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ROC\กรอกข้อมูลตัวชี้วัด ITA\"/>
    </mc:Choice>
  </mc:AlternateContent>
  <bookViews>
    <workbookView xWindow="0" yWindow="0" windowWidth="17499" windowHeight="4429"/>
  </bookViews>
  <sheets>
    <sheet name="ITA-o14" sheetId="1" r:id="rId1"/>
    <sheet name="Sheet2" sheetId="2" r:id="rId2"/>
    <sheet name="Compatibility Report" sheetId="3" r:id="rId3"/>
  </sheets>
  <calcPr calcId="162913"/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<sst xmlns="http://schemas.openxmlformats.org/spreadsheetml/2006/main" count="206" uniqueCount="156">
  <si>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</si>
  <si>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</si>
  <si>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</si>
  <si>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</si>
  <si>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</si>
  <si>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</si>
  <si>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</si>
  <si>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</si>
  <si>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</si>
  <si>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</si>
  <si>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</si>
  <si>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</si>
  <si>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</si>
  <si>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</si>
  <si>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</si>
  <si>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</si>
  <si>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</si>
  <si>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</si>
  <si>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</si>
  <si>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</si>
  <si>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</si>
  <si>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</si>
  <si>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</si>
  <si>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</si>
  <si>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</si>
  <si>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</si>
  <si>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</si>
  <si>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</si>
  <si>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</si>
  <si>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</si>
  <si>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</si>
  <si>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</si>
  <si>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</si>
  <si>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</si>
  <si>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</si>
  <si>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</si>
  <si>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</si>
  <si>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</si>
  <si>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</si>
  <si>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</si>
  <si>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</si>
  <si>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</si>
  <si>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</si>
  <si>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</si>
  <si>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</si>
  <si>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</si>
  <si>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</si>
  <si>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</si>
  <si>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</si>
  <si>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</si>
  <si>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</si>
  <si>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</si>
  <si>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</si>
  <si>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</si>
  <si>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</si>
  <si>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</si>
  <si>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</si>
  <si>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</si>
  <si>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</si>
  <si>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</si>
  <si>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</si>
  <si>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</si>
  <si>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</si>
  <si>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</si>
  <si>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</si>
  <si>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</si>
  <si>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</si>
  <si>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</si>
  <si>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</si>
  <si>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</si>
  <si>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</si>
  <si>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</si>
  <si>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</si>
  <si>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</si>
  <si>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</si>
  <si>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</si>
  <si>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</si>
  <si>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</si>
  <si>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</si>
  <si>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</si>
  <si>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</si>
  <si>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</si>
  <si>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</si>
  <si>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</si>
  <si>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</si>
  <si>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</si>
  <si>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</si>
  <si>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</si>
  <si>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</si>
  <si>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</si>
  <si>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</si>
  <si>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</si>
  <si>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</si>
  <si>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</si>
  <si>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</si>
  <si>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</si>
  <si>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</si>
  <si>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</si>
  <si>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</si>
  <si>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</si>
  <si>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</si>
  <si>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</si>
  <si>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</si>
  <si>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</si>
  <si>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</si>
  <si>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</si>
  <si>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</si>
  <si>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</si>
  <si>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</si>
  <si>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</si>
  <si>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</si>
  <si>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</si>
  <si>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</si>
  <si>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</si>
  <si>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</si>
  <si>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</si>
  <si>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</si>
  <si>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</si>
  <si>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</si>
  <si>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</si>
  <si>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</si>
  <si>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</si>
  <si>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</si>
  <si>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</si>
  <si>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</si>
  <si>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</si>
  <si>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</si>
  <si>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</si>
  <si>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</si>
  <si>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</si>
  <si>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</si>
  <si>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</si>
  <si>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</si>
  <si>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</si>
  <si>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</si>
  <si>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</si>
  <si>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</si>
  <si>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</si>
  <si>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</si>
  <si>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</si>
  <si>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สถาบันส่งเสริมการสอนวิทยาศาสตร์และเทคโนโลยี</t>
  </si>
  <si>
    <t>คลองเตย</t>
  </si>
  <si>
    <t>จ้างปรับปรุงระบบฐานข้อมูลเครือข่ายทางการศึกษา สสวท.</t>
  </si>
  <si>
    <t>จ้างปรับปรุงระบบอบรมครู</t>
  </si>
  <si>
    <t>จ้างปรับปรุงระบบคลังความรู้ SciMath</t>
  </si>
  <si>
    <t>จ้างปรับปรุงพื้นที่ปฏิบัติงานของส่วนเทคโนโลยีทางการศึกษา ณ ศูนย์วิทยาศาสตร์เพื่อการศึกษา</t>
  </si>
  <si>
    <t>จ้างปรับปรุงระบบการเรียนรู้แบบออนไลน์ My IPST</t>
  </si>
  <si>
    <t>จ้างติดตั้งระบบอะคูสติกส์พื้นที่ปฏิบัติงานของส่วนเทคโนโลยีทางการศึกษา</t>
  </si>
  <si>
    <t>จ้างจัดทำระบบ QR Code ครุภัณฑ์</t>
  </si>
  <si>
    <t>เงินนอกงบประมาณ</t>
  </si>
  <si>
    <t>เฉพาะเจาะจง</t>
  </si>
  <si>
    <t>ประกาศเชิญชวนทั่วไป</t>
  </si>
  <si>
    <t xml:space="preserve"> พฤศจิกายน 2566</t>
  </si>
  <si>
    <t xml:space="preserve"> ตุลาคม 2566</t>
  </si>
  <si>
    <t xml:space="preserve"> มกราคม 2567</t>
  </si>
  <si>
    <t xml:space="preserve"> พฤษภาคม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</si>
</sst>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0"/>
      <name val="TH Sarabun New"/>
      <family val="2"/>
    </font>
    <font>
      <sz val="16"/>
      <color theme="0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8"/>
      <color theme="1"/>
      <name val="TH Sarabun New"/>
      <family val="2"/>
    </font>
    <font>
      <sz val="11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quotePrefix="1"/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2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0" fontId="4" fillId="0" borderId="0" xfId="0" applyFont="1"/>
    <xf numFmtId="0" fontId="4" fillId="2" borderId="1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Fill="1"/>
    <xf numFmtId="0" fontId="6" fillId="0" borderId="0" xfId="0" applyFont="1" applyBorder="1"/>
    <xf numFmtId="43" fontId="6" fillId="0" borderId="0" xfId="2" applyFont="1" applyFill="1" applyBorder="1"/>
    <xf numFmtId="43" fontId="6" fillId="0" borderId="0" xfId="2" applyFont="1" applyBorder="1"/>
    <xf numFmtId="0" fontId="6" fillId="0" borderId="0" xfId="0" applyFont="1" applyAlignment="1">
      <alignment vertical="top"/>
    </xf>
    <xf numFmtId="43" fontId="6" fillId="0" borderId="0" xfId="2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8" fillId="0" borderId="1" xfId="0" applyFont="1" applyBorder="1"/>
    <xf numFmtId="0" fontId="9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</cellXfs>
  <cellStyles count="3">
    <cellStyle name="Comma" xfId="2" builtinId="3"/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 New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536" totalsRowShown="0" headerRowDxfId="12" dataDxfId="11">
  <autoFilter ref="A1:K65536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70" zoomScaleNormal="70" workbookViewId="0">
      <selection activeCell="A2" sqref="A2:A8"/>
    </sheetView>
  </sheetViews>
  <sheetFormatPr defaultColWidth="9" defaultRowHeight="23.7"/>
  <cols>
    <col min="1" max="1" width="12.33203125" style="22" bestFit="1" customWidth="1"/>
    <col min="2" max="2" width="16.9140625" style="22" customWidth="1"/>
    <col min="3" max="3" width="16.25" style="22" bestFit="1" customWidth="1"/>
    <col min="4" max="4" width="22.9140625" style="22" customWidth="1"/>
    <col min="5" max="5" width="8.33203125" style="22" bestFit="1" customWidth="1"/>
    <col min="6" max="6" width="13.5" style="22" bestFit="1" customWidth="1"/>
    <col min="7" max="7" width="58.33203125" style="22" customWidth="1"/>
    <col min="8" max="8" width="25.4140625" style="22" bestFit="1" customWidth="1"/>
    <col min="9" max="9" width="21.6640625" style="22" bestFit="1" customWidth="1"/>
    <col min="10" max="10" width="27.08203125" style="22" bestFit="1" customWidth="1"/>
    <col min="11" max="11" width="27.33203125" style="22" bestFit="1" customWidth="1"/>
    <col min="12" max="16384" width="9" style="22"/>
  </cols>
  <sheetData>
    <row r="1" spans="1:11" s="21" customFormat="1">
      <c r="A1" s="19" t="s">
        <v>3</v>
      </c>
      <c r="B1" s="20" t="s">
        <v>9</v>
      </c>
      <c r="C1" s="20" t="s">
        <v>10</v>
      </c>
      <c r="D1" s="19" t="s">
        <v>0</v>
      </c>
      <c r="E1" s="19" t="s">
        <v>1</v>
      </c>
      <c r="F1" s="19" t="s">
        <v>2</v>
      </c>
      <c r="G1" s="19" t="s">
        <v>4</v>
      </c>
      <c r="H1" s="19" t="s">
        <v>5</v>
      </c>
      <c r="I1" s="19" t="s">
        <v>6</v>
      </c>
      <c r="J1" s="19" t="s">
        <v>7</v>
      </c>
      <c r="K1" s="19" t="s">
        <v>8</v>
      </c>
    </row>
    <row r="2" spans="1:11">
      <c r="A2" s="34">
        <v>2567</v>
      </c>
      <c r="B2" s="22" t="s">
        <v>47</v>
      </c>
      <c r="C2" s="22" t="s">
        <v>27</v>
      </c>
      <c r="D2" s="22" t="s">
        <v>140</v>
      </c>
      <c r="E2" s="22" t="s">
        <v>141</v>
      </c>
      <c r="F2" s="22" t="s">
        <v>49</v>
      </c>
      <c r="G2" s="23" t="s">
        <v>142</v>
      </c>
      <c r="H2" s="25">
        <v>1200000</v>
      </c>
      <c r="I2" s="22" t="s">
        <v>149</v>
      </c>
      <c r="J2" s="22" t="s">
        <v>151</v>
      </c>
      <c r="K2" s="24" t="s">
        <v>152</v>
      </c>
    </row>
    <row r="3" spans="1:11">
      <c r="A3" s="34">
        <v>2567</v>
      </c>
      <c r="B3" s="22" t="s">
        <v>47</v>
      </c>
      <c r="C3" s="22" t="s">
        <v>27</v>
      </c>
      <c r="D3" s="22" t="s">
        <v>140</v>
      </c>
      <c r="E3" s="22" t="s">
        <v>141</v>
      </c>
      <c r="F3" s="22" t="s">
        <v>49</v>
      </c>
      <c r="G3" s="24" t="s">
        <v>143</v>
      </c>
      <c r="H3" s="26">
        <v>1000000</v>
      </c>
      <c r="I3" s="22" t="s">
        <v>149</v>
      </c>
      <c r="J3" s="22" t="s">
        <v>151</v>
      </c>
      <c r="K3" s="24" t="s">
        <v>152</v>
      </c>
    </row>
    <row r="4" spans="1:11">
      <c r="A4" s="34">
        <v>2567</v>
      </c>
      <c r="B4" s="22" t="s">
        <v>47</v>
      </c>
      <c r="C4" s="22" t="s">
        <v>27</v>
      </c>
      <c r="D4" s="22" t="s">
        <v>140</v>
      </c>
      <c r="E4" s="22" t="s">
        <v>141</v>
      </c>
      <c r="F4" s="22" t="s">
        <v>49</v>
      </c>
      <c r="G4" s="24" t="s">
        <v>144</v>
      </c>
      <c r="H4" s="26">
        <f>541800+232200</f>
        <v>774000</v>
      </c>
      <c r="I4" s="22" t="s">
        <v>149</v>
      </c>
      <c r="J4" s="22" t="s">
        <v>151</v>
      </c>
      <c r="K4" s="24" t="s">
        <v>153</v>
      </c>
    </row>
    <row r="5" spans="1:11" ht="47.4">
      <c r="A5" s="35">
        <v>2567</v>
      </c>
      <c r="B5" s="27" t="s">
        <v>47</v>
      </c>
      <c r="C5" s="27" t="s">
        <v>27</v>
      </c>
      <c r="D5" s="30" t="s">
        <v>140</v>
      </c>
      <c r="E5" s="27" t="s">
        <v>141</v>
      </c>
      <c r="F5" s="27" t="s">
        <v>49</v>
      </c>
      <c r="G5" s="31" t="s">
        <v>145</v>
      </c>
      <c r="H5" s="28">
        <v>500000</v>
      </c>
      <c r="I5" s="27" t="s">
        <v>149</v>
      </c>
      <c r="J5" s="27" t="s">
        <v>150</v>
      </c>
      <c r="K5" s="29" t="s">
        <v>152</v>
      </c>
    </row>
    <row r="6" spans="1:11">
      <c r="A6" s="34">
        <v>2567</v>
      </c>
      <c r="B6" s="22" t="s">
        <v>47</v>
      </c>
      <c r="C6" s="22" t="s">
        <v>27</v>
      </c>
      <c r="D6" s="22" t="s">
        <v>140</v>
      </c>
      <c r="E6" s="22" t="s">
        <v>141</v>
      </c>
      <c r="F6" s="22" t="s">
        <v>49</v>
      </c>
      <c r="G6" s="24" t="s">
        <v>146</v>
      </c>
      <c r="H6" s="26">
        <v>500000</v>
      </c>
      <c r="I6" s="22" t="s">
        <v>149</v>
      </c>
      <c r="J6" s="22" t="s">
        <v>150</v>
      </c>
      <c r="K6" s="24" t="s">
        <v>152</v>
      </c>
    </row>
    <row r="7" spans="1:11">
      <c r="A7" s="34">
        <v>2567</v>
      </c>
      <c r="B7" s="22" t="s">
        <v>47</v>
      </c>
      <c r="C7" s="22" t="s">
        <v>27</v>
      </c>
      <c r="D7" s="22" t="s">
        <v>140</v>
      </c>
      <c r="E7" s="22" t="s">
        <v>141</v>
      </c>
      <c r="F7" s="22" t="s">
        <v>49</v>
      </c>
      <c r="G7" s="24" t="s">
        <v>147</v>
      </c>
      <c r="H7" s="26">
        <v>500000</v>
      </c>
      <c r="I7" s="22" t="s">
        <v>149</v>
      </c>
      <c r="J7" s="22" t="s">
        <v>150</v>
      </c>
      <c r="K7" s="24" t="s">
        <v>154</v>
      </c>
    </row>
    <row r="8" spans="1:11">
      <c r="A8" s="34">
        <v>2567</v>
      </c>
      <c r="B8" s="22" t="s">
        <v>47</v>
      </c>
      <c r="C8" s="22" t="s">
        <v>27</v>
      </c>
      <c r="D8" s="22" t="s">
        <v>140</v>
      </c>
      <c r="E8" s="22" t="s">
        <v>141</v>
      </c>
      <c r="F8" s="22" t="s">
        <v>49</v>
      </c>
      <c r="G8" s="24" t="s">
        <v>148</v>
      </c>
      <c r="H8" s="26">
        <v>500000</v>
      </c>
      <c r="I8" s="22" t="s">
        <v>149</v>
      </c>
      <c r="J8" s="22" t="s">
        <v>150</v>
      </c>
      <c r="K8" s="24" t="s">
        <v>155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zoomScale="60" zoomScaleNormal="60" workbookViewId="0">
      <selection sqref="A1:XFD1048576"/>
    </sheetView>
  </sheetViews>
  <sheetFormatPr defaultRowHeight="16.399999999999999"/>
  <cols>
    <col min="1" max="1" width="73.75" style="33" bestFit="1" customWidth="1"/>
    <col min="2" max="2" width="54.4140625" style="33" bestFit="1" customWidth="1"/>
    <col min="3" max="3" width="24.08203125" style="33" bestFit="1" customWidth="1"/>
    <col min="4" max="16384" width="8.6640625" style="33"/>
  </cols>
  <sheetData>
    <row r="1" spans="1:3" ht="27.35">
      <c r="A1" s="32" t="s">
        <v>11</v>
      </c>
      <c r="B1" s="32" t="s">
        <v>32</v>
      </c>
      <c r="C1" s="32" t="s">
        <v>48</v>
      </c>
    </row>
    <row r="2" spans="1:3" ht="27.35">
      <c r="A2" s="32" t="s">
        <v>12</v>
      </c>
      <c r="B2" s="32" t="s">
        <v>33</v>
      </c>
      <c r="C2" s="32" t="s">
        <v>49</v>
      </c>
    </row>
    <row r="3" spans="1:3" ht="27.35">
      <c r="A3" s="32" t="s">
        <v>13</v>
      </c>
      <c r="B3" s="32" t="s">
        <v>2</v>
      </c>
      <c r="C3" s="32" t="s">
        <v>50</v>
      </c>
    </row>
    <row r="4" spans="1:3" ht="27.35">
      <c r="A4" s="32" t="s">
        <v>14</v>
      </c>
      <c r="B4" s="32" t="s">
        <v>34</v>
      </c>
      <c r="C4" s="32" t="s">
        <v>51</v>
      </c>
    </row>
    <row r="5" spans="1:3" ht="27.35">
      <c r="A5" s="32" t="s">
        <v>15</v>
      </c>
      <c r="B5" s="32" t="s">
        <v>35</v>
      </c>
      <c r="C5" s="32" t="s">
        <v>52</v>
      </c>
    </row>
    <row r="6" spans="1:3" ht="27.35">
      <c r="A6" s="32" t="s">
        <v>16</v>
      </c>
      <c r="B6" s="32" t="s">
        <v>36</v>
      </c>
      <c r="C6" s="32" t="s">
        <v>53</v>
      </c>
    </row>
    <row r="7" spans="1:3" ht="27.35">
      <c r="A7" s="32" t="s">
        <v>17</v>
      </c>
      <c r="B7" s="32" t="s">
        <v>37</v>
      </c>
      <c r="C7" s="32" t="s">
        <v>54</v>
      </c>
    </row>
    <row r="8" spans="1:3" ht="27.35">
      <c r="A8" s="32" t="s">
        <v>18</v>
      </c>
      <c r="B8" s="32" t="s">
        <v>38</v>
      </c>
      <c r="C8" s="32" t="s">
        <v>55</v>
      </c>
    </row>
    <row r="9" spans="1:3" ht="27.35">
      <c r="A9" s="32" t="s">
        <v>19</v>
      </c>
      <c r="B9" s="32" t="s">
        <v>39</v>
      </c>
      <c r="C9" s="32" t="s">
        <v>56</v>
      </c>
    </row>
    <row r="10" spans="1:3" ht="27.35">
      <c r="A10" s="32" t="s">
        <v>20</v>
      </c>
      <c r="B10" s="32" t="s">
        <v>40</v>
      </c>
      <c r="C10" s="32" t="s">
        <v>57</v>
      </c>
    </row>
    <row r="11" spans="1:3" ht="27.35">
      <c r="A11" s="32" t="s">
        <v>21</v>
      </c>
      <c r="B11" s="32" t="s">
        <v>41</v>
      </c>
      <c r="C11" s="32" t="s">
        <v>58</v>
      </c>
    </row>
    <row r="12" spans="1:3" ht="27.35">
      <c r="A12" s="32" t="s">
        <v>22</v>
      </c>
      <c r="B12" s="32" t="s">
        <v>42</v>
      </c>
      <c r="C12" s="32" t="s">
        <v>59</v>
      </c>
    </row>
    <row r="13" spans="1:3" ht="27.35">
      <c r="A13" s="32" t="s">
        <v>23</v>
      </c>
      <c r="B13" s="32" t="s">
        <v>43</v>
      </c>
      <c r="C13" s="32" t="s">
        <v>60</v>
      </c>
    </row>
    <row r="14" spans="1:3" ht="27.35">
      <c r="A14" s="32" t="s">
        <v>24</v>
      </c>
      <c r="B14" s="32" t="s">
        <v>44</v>
      </c>
      <c r="C14" s="32" t="s">
        <v>61</v>
      </c>
    </row>
    <row r="15" spans="1:3" ht="27.35">
      <c r="A15" s="32" t="s">
        <v>25</v>
      </c>
      <c r="B15" s="32" t="s">
        <v>45</v>
      </c>
      <c r="C15" s="32" t="s">
        <v>62</v>
      </c>
    </row>
    <row r="16" spans="1:3" ht="27.35">
      <c r="A16" s="32" t="s">
        <v>26</v>
      </c>
      <c r="B16" s="32" t="s">
        <v>46</v>
      </c>
      <c r="C16" s="32" t="s">
        <v>63</v>
      </c>
    </row>
    <row r="17" spans="1:3" ht="27.35">
      <c r="A17" s="32" t="s">
        <v>27</v>
      </c>
      <c r="B17" s="32" t="s">
        <v>47</v>
      </c>
      <c r="C17" s="32" t="s">
        <v>64</v>
      </c>
    </row>
    <row r="18" spans="1:3" ht="27.35">
      <c r="A18" s="32" t="s">
        <v>28</v>
      </c>
      <c r="C18" s="32" t="s">
        <v>65</v>
      </c>
    </row>
    <row r="19" spans="1:3" ht="27.35">
      <c r="A19" s="32" t="s">
        <v>29</v>
      </c>
      <c r="C19" s="32" t="s">
        <v>66</v>
      </c>
    </row>
    <row r="20" spans="1:3" ht="27.35">
      <c r="A20" s="32" t="s">
        <v>30</v>
      </c>
      <c r="C20" s="32" t="s">
        <v>67</v>
      </c>
    </row>
    <row r="21" spans="1:3" ht="27.35">
      <c r="A21" s="32" t="s">
        <v>31</v>
      </c>
      <c r="C21" s="32" t="s">
        <v>68</v>
      </c>
    </row>
    <row r="22" spans="1:3" ht="27.35">
      <c r="C22" s="32" t="s">
        <v>69</v>
      </c>
    </row>
    <row r="23" spans="1:3" ht="27.35">
      <c r="C23" s="32" t="s">
        <v>70</v>
      </c>
    </row>
    <row r="24" spans="1:3" ht="27.35">
      <c r="C24" s="32" t="s">
        <v>71</v>
      </c>
    </row>
    <row r="25" spans="1:3" ht="27.35">
      <c r="C25" s="32" t="s">
        <v>72</v>
      </c>
    </row>
    <row r="26" spans="1:3" ht="27.35">
      <c r="C26" s="32" t="s">
        <v>73</v>
      </c>
    </row>
    <row r="27" spans="1:3" ht="27.35">
      <c r="C27" s="32" t="s">
        <v>74</v>
      </c>
    </row>
    <row r="28" spans="1:3" ht="27.35">
      <c r="C28" s="32" t="s">
        <v>75</v>
      </c>
    </row>
    <row r="29" spans="1:3" ht="27.35">
      <c r="C29" s="32" t="s">
        <v>76</v>
      </c>
    </row>
    <row r="30" spans="1:3" ht="27.35">
      <c r="C30" s="32" t="s">
        <v>77</v>
      </c>
    </row>
    <row r="31" spans="1:3" ht="27.35">
      <c r="C31" s="32" t="s">
        <v>78</v>
      </c>
    </row>
    <row r="32" spans="1:3" ht="27.35">
      <c r="C32" s="32" t="s">
        <v>79</v>
      </c>
    </row>
    <row r="33" spans="3:3" ht="27.35">
      <c r="C33" s="32" t="s">
        <v>80</v>
      </c>
    </row>
    <row r="34" spans="3:3" ht="27.35">
      <c r="C34" s="32" t="s">
        <v>81</v>
      </c>
    </row>
    <row r="35" spans="3:3" ht="27.35">
      <c r="C35" s="32" t="s">
        <v>82</v>
      </c>
    </row>
    <row r="36" spans="3:3" ht="27.35">
      <c r="C36" s="32" t="s">
        <v>83</v>
      </c>
    </row>
    <row r="37" spans="3:3" ht="27.35">
      <c r="C37" s="32" t="s">
        <v>84</v>
      </c>
    </row>
    <row r="38" spans="3:3" ht="27.35">
      <c r="C38" s="32" t="s">
        <v>85</v>
      </c>
    </row>
    <row r="39" spans="3:3" ht="27.35">
      <c r="C39" s="32" t="s">
        <v>86</v>
      </c>
    </row>
    <row r="40" spans="3:3" ht="27.35">
      <c r="C40" s="32" t="s">
        <v>87</v>
      </c>
    </row>
    <row r="41" spans="3:3" ht="27.35">
      <c r="C41" s="32" t="s">
        <v>88</v>
      </c>
    </row>
    <row r="42" spans="3:3" ht="27.35">
      <c r="C42" s="32" t="s">
        <v>89</v>
      </c>
    </row>
    <row r="43" spans="3:3" ht="27.35">
      <c r="C43" s="32" t="s">
        <v>90</v>
      </c>
    </row>
    <row r="44" spans="3:3" ht="27.35">
      <c r="C44" s="32" t="s">
        <v>91</v>
      </c>
    </row>
    <row r="45" spans="3:3" ht="27.35">
      <c r="C45" s="32" t="s">
        <v>92</v>
      </c>
    </row>
    <row r="46" spans="3:3" ht="27.35">
      <c r="C46" s="32" t="s">
        <v>93</v>
      </c>
    </row>
    <row r="47" spans="3:3" ht="27.35">
      <c r="C47" s="32" t="s">
        <v>94</v>
      </c>
    </row>
    <row r="48" spans="3:3" ht="27.35">
      <c r="C48" s="32" t="s">
        <v>95</v>
      </c>
    </row>
    <row r="49" spans="3:3" ht="27.35">
      <c r="C49" s="32" t="s">
        <v>96</v>
      </c>
    </row>
    <row r="50" spans="3:3" ht="27.35">
      <c r="C50" s="32" t="s">
        <v>97</v>
      </c>
    </row>
    <row r="51" spans="3:3" ht="27.35">
      <c r="C51" s="32" t="s">
        <v>98</v>
      </c>
    </row>
    <row r="52" spans="3:3" ht="27.35">
      <c r="C52" s="32" t="s">
        <v>99</v>
      </c>
    </row>
    <row r="53" spans="3:3" ht="27.35">
      <c r="C53" s="32" t="s">
        <v>100</v>
      </c>
    </row>
    <row r="54" spans="3:3" ht="27.35">
      <c r="C54" s="32" t="s">
        <v>101</v>
      </c>
    </row>
    <row r="55" spans="3:3" ht="27.35">
      <c r="C55" s="32" t="s">
        <v>102</v>
      </c>
    </row>
    <row r="56" spans="3:3" ht="27.35">
      <c r="C56" s="32" t="s">
        <v>103</v>
      </c>
    </row>
    <row r="57" spans="3:3" ht="27.35">
      <c r="C57" s="32" t="s">
        <v>104</v>
      </c>
    </row>
    <row r="58" spans="3:3" ht="27.35">
      <c r="C58" s="32" t="s">
        <v>105</v>
      </c>
    </row>
    <row r="59" spans="3:3" ht="27.35">
      <c r="C59" s="32" t="s">
        <v>106</v>
      </c>
    </row>
    <row r="60" spans="3:3" ht="27.35">
      <c r="C60" s="32" t="s">
        <v>107</v>
      </c>
    </row>
    <row r="61" spans="3:3" ht="27.35">
      <c r="C61" s="32" t="s">
        <v>108</v>
      </c>
    </row>
    <row r="62" spans="3:3" ht="27.35">
      <c r="C62" s="32" t="s">
        <v>109</v>
      </c>
    </row>
    <row r="63" spans="3:3" ht="27.35">
      <c r="C63" s="32" t="s">
        <v>110</v>
      </c>
    </row>
    <row r="64" spans="3:3" ht="27.35">
      <c r="C64" s="32" t="s">
        <v>111</v>
      </c>
    </row>
    <row r="65" spans="3:3" ht="27.35">
      <c r="C65" s="32" t="s">
        <v>112</v>
      </c>
    </row>
    <row r="66" spans="3:3" ht="27.35">
      <c r="C66" s="32" t="s">
        <v>113</v>
      </c>
    </row>
    <row r="67" spans="3:3" ht="27.35">
      <c r="C67" s="32" t="s">
        <v>114</v>
      </c>
    </row>
    <row r="68" spans="3:3" ht="27.35">
      <c r="C68" s="32" t="s">
        <v>115</v>
      </c>
    </row>
    <row r="69" spans="3:3" ht="27.35">
      <c r="C69" s="32" t="s">
        <v>116</v>
      </c>
    </row>
    <row r="70" spans="3:3" ht="27.35">
      <c r="C70" s="32" t="s">
        <v>117</v>
      </c>
    </row>
    <row r="71" spans="3:3" ht="27.35">
      <c r="C71" s="32" t="s">
        <v>118</v>
      </c>
    </row>
    <row r="72" spans="3:3" ht="27.35">
      <c r="C72" s="32" t="s">
        <v>119</v>
      </c>
    </row>
    <row r="73" spans="3:3" ht="27.35">
      <c r="C73" s="32" t="s">
        <v>120</v>
      </c>
    </row>
    <row r="74" spans="3:3" ht="27.35">
      <c r="C74" s="32" t="s">
        <v>121</v>
      </c>
    </row>
    <row r="75" spans="3:3" ht="27.35">
      <c r="C75" s="32" t="s">
        <v>122</v>
      </c>
    </row>
    <row r="76" spans="3:3" ht="27.35">
      <c r="C76" s="32" t="s">
        <v>123</v>
      </c>
    </row>
    <row r="77" spans="3:3" ht="27.35">
      <c r="C77" s="32" t="s">
        <v>124</v>
      </c>
    </row>
    <row r="78" spans="3:3" ht="27.35">
      <c r="C78" s="32" t="s">
        <v>125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opLeftCell="A7" workbookViewId="0">
      <selection activeCell="E15" sqref="E15"/>
    </sheetView>
  </sheetViews>
  <sheetFormatPr defaultRowHeight="14.15"/>
  <cols>
    <col min="1" max="1" width="1" customWidth="1"/>
    <col min="2" max="2" width="56.33203125" customWidth="1"/>
    <col min="3" max="3" width="1.33203125" customWidth="1"/>
    <col min="4" max="4" width="4.9140625" customWidth="1"/>
    <col min="5" max="6" width="14" customWidth="1"/>
  </cols>
  <sheetData>
    <row r="1" spans="1:6">
      <c r="B1" s="2" t="s">
        <v>126</v>
      </c>
      <c r="C1" s="2"/>
      <c r="D1" s="10"/>
      <c r="E1" s="10"/>
      <c r="F1" s="10"/>
    </row>
    <row r="2" spans="1:6">
      <c r="A2" s="1" t="s">
        <v>134</v>
      </c>
      <c r="B2" s="2" t="s">
        <v>127</v>
      </c>
      <c r="C2" s="2"/>
      <c r="D2" s="10"/>
      <c r="E2" s="10"/>
      <c r="F2" s="10"/>
    </row>
    <row r="3" spans="1:6">
      <c r="B3" s="3"/>
      <c r="C3" s="3"/>
      <c r="D3" s="11"/>
      <c r="E3" s="11"/>
      <c r="F3" s="11"/>
    </row>
    <row r="4" spans="1:6" ht="42.4">
      <c r="B4" s="3" t="s">
        <v>128</v>
      </c>
      <c r="C4" s="3"/>
      <c r="D4" s="11"/>
      <c r="E4" s="11"/>
      <c r="F4" s="11"/>
    </row>
    <row r="5" spans="1:6">
      <c r="B5" s="3"/>
      <c r="C5" s="3"/>
      <c r="D5" s="11"/>
      <c r="E5" s="11"/>
      <c r="F5" s="11"/>
    </row>
    <row r="6" spans="1:6" ht="28.25">
      <c r="B6" s="2" t="s">
        <v>129</v>
      </c>
      <c r="C6" s="2"/>
      <c r="D6" s="10"/>
      <c r="E6" s="10" t="s">
        <v>130</v>
      </c>
      <c r="F6" s="10" t="s">
        <v>131</v>
      </c>
    </row>
    <row r="7" spans="1:6" ht="14.6" thickBot="1">
      <c r="B7" s="3"/>
      <c r="C7" s="3"/>
      <c r="D7" s="11"/>
      <c r="E7" s="11"/>
      <c r="F7" s="11"/>
    </row>
    <row r="8" spans="1:6" ht="28.25">
      <c r="B8" s="4" t="s">
        <v>132</v>
      </c>
      <c r="C8" s="5"/>
      <c r="D8" s="12"/>
      <c r="E8" s="12">
        <v>3</v>
      </c>
      <c r="F8" s="13"/>
    </row>
    <row r="9" spans="1:6" ht="14.6" thickBot="1">
      <c r="B9" s="6"/>
      <c r="C9" s="7"/>
      <c r="D9" s="14"/>
      <c r="E9" s="15" t="s">
        <v>133</v>
      </c>
      <c r="F9" s="16" t="s">
        <v>135</v>
      </c>
    </row>
    <row r="10" spans="1:6">
      <c r="B10" s="3"/>
      <c r="C10" s="3"/>
      <c r="D10" s="11"/>
      <c r="E10" s="11"/>
      <c r="F10" s="11"/>
    </row>
    <row r="11" spans="1:6">
      <c r="B11" s="3"/>
      <c r="C11" s="3"/>
      <c r="D11" s="11"/>
      <c r="E11" s="11"/>
      <c r="F11" s="11"/>
    </row>
    <row r="12" spans="1:6">
      <c r="B12" s="2" t="s">
        <v>136</v>
      </c>
      <c r="C12" s="2"/>
      <c r="D12" s="10"/>
      <c r="E12" s="10"/>
      <c r="F12" s="10"/>
    </row>
    <row r="13" spans="1:6" ht="14.6" thickBot="1">
      <c r="B13" s="3"/>
      <c r="C13" s="3"/>
      <c r="D13" s="11"/>
      <c r="E13" s="11"/>
      <c r="F13" s="11"/>
    </row>
    <row r="14" spans="1:6" ht="28.25">
      <c r="B14" s="4" t="s">
        <v>137</v>
      </c>
      <c r="C14" s="5"/>
      <c r="D14" s="12"/>
      <c r="E14" s="12">
        <v>1</v>
      </c>
      <c r="F14" s="13"/>
    </row>
    <row r="15" spans="1:6" ht="14.6" thickBot="1">
      <c r="B15" s="6"/>
      <c r="C15" s="7"/>
      <c r="D15" s="14"/>
      <c r="E15" s="15" t="s">
        <v>138</v>
      </c>
      <c r="F15" s="16" t="s">
        <v>135</v>
      </c>
    </row>
    <row r="16" spans="1:6" ht="14.6" thickBot="1">
      <c r="B16" s="3"/>
      <c r="C16" s="3"/>
      <c r="D16" s="11"/>
      <c r="E16" s="11"/>
      <c r="F16" s="11"/>
    </row>
    <row r="17" spans="2:6" ht="42.85" thickBot="1">
      <c r="B17" s="8" t="s">
        <v>139</v>
      </c>
      <c r="C17" s="9"/>
      <c r="D17" s="17"/>
      <c r="E17" s="17">
        <v>1</v>
      </c>
      <c r="F17" s="18" t="s">
        <v>135</v>
      </c>
    </row>
    <row r="18" spans="2:6">
      <c r="B18" s="3"/>
      <c r="C18" s="3"/>
      <c r="D18" s="11"/>
      <c r="E18" s="11"/>
      <c r="F18" s="11"/>
    </row>
    <row r="19" spans="2:6">
      <c r="B19" s="3"/>
      <c r="C19" s="3"/>
      <c r="D19" s="11"/>
      <c r="E19" s="11"/>
      <c r="F19" s="11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IPST</cp:lastModifiedBy>
  <dcterms:created xsi:type="dcterms:W3CDTF">2023-09-21T14:37:46Z</dcterms:created>
  <dcterms:modified xsi:type="dcterms:W3CDTF">2024-04-09T07:11:59Z</dcterms:modified>
</cp:coreProperties>
</file>