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JOB Sine\สรุปงาน 67\สรุปรายงานประจำเดือนขึ้นเว็บ.2565\"/>
    </mc:Choice>
  </mc:AlternateContent>
  <bookViews>
    <workbookView xWindow="0" yWindow="0" windowWidth="19200" windowHeight="6470"/>
  </bookViews>
  <sheets>
    <sheet name="ITA-o16-2567(รวม)" sheetId="1" r:id="rId1"/>
    <sheet name="ITAo16-2567(ต.ค.66)" sheetId="2" r:id="rId2"/>
    <sheet name="ITA-o16-2567(พ.ย.66)" sheetId="3" r:id="rId3"/>
    <sheet name="ITA-o16-2567(ธ.ค.66)" sheetId="4" r:id="rId4"/>
    <sheet name="ITA-o16-2567(ม.ค.67)" sheetId="5" r:id="rId5"/>
    <sheet name="ITA-o16-2567(ก.พ.67)" sheetId="6" r:id="rId6"/>
    <sheet name="ITA-o16-2567(มี.ค.67)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<sst xmlns="http://schemas.openxmlformats.org/spreadsheetml/2006/main" count="848" uniqueCount="134">
  <si>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</si>
  <si>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</si>
  <si>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</si>
  <si>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</si>
  <si>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</si>
  <si>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</si>
  <si>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</si>
  <si>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</si>
  <si>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</si>
  <si>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</si>
  <si>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</si>
  <si>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</si>
  <si>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</si>
  <si>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</si>
  <si>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</si>
  <si>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</si>
  <si>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</si>
  <si>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</si>
  <si>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องค์การมหาชน</t>
  </si>
  <si>
    <t>กระทรวงศึกษาธิการ</t>
  </si>
  <si>
    <t>สถาบันส่งเสริมการสอนวิทยาศาสตร์และเทคโนโลยี</t>
  </si>
  <si>
    <t>คลองเตย</t>
  </si>
  <si>
    <t>กรุงเทพฯ</t>
  </si>
  <si>
    <t>จ้างตรวจหาข่าวจากสื่อหลักและสื่อโซเชียล</t>
  </si>
  <si>
    <t>เงินงบประมาณ</t>
  </si>
  <si>
    <t>เรียบร้อยแล้ว</t>
  </si>
  <si>
    <t>เฉพาะเจาะจง</t>
  </si>
  <si>
    <t>0105533120440</t>
  </si>
  <si>
    <t>บริษัท ดาต้าเซ็ต จำกัด</t>
  </si>
  <si>
    <t>66099624356</t>
  </si>
  <si>
    <t>จ้างจัดเก็บข้อมูลจราจรทางคอมพิวเตอร์</t>
  </si>
  <si>
    <t>0994000787693</t>
  </si>
  <si>
    <t>สำนักงานพัฒนารัฐบาลดิจิทัล (องค์การมหาชน)</t>
  </si>
  <si>
    <t>66099235930</t>
  </si>
  <si>
    <t>จ้างจัดทำนิตยสาร สสวท. ประเภทสื่อดิจิทัล ปีงบประมาณ 2567</t>
  </si>
  <si>
    <t>3839900108059</t>
  </si>
  <si>
    <t>นายเสฏฐพัฒน์ ธรรมสุนทรกุล</t>
  </si>
  <si>
    <t>66089275400</t>
  </si>
  <si>
    <t>จ้างบำรุงรักษาระบบเครื่องสำรองไฟ Delta</t>
  </si>
  <si>
    <t xml:space="preserve">   0135563024767</t>
  </si>
  <si>
    <t>บริษัท นิกา เอ็นเตอร์ไพรส์ จำกัด</t>
  </si>
  <si>
    <t>จ้างดูแลและบํารุงรักษาระบบช่วยในการวิเคราะห์และตัดสินใจของผู้บริหาร (Business Intelligence)</t>
  </si>
  <si>
    <t xml:space="preserve"> 0107565000549</t>
  </si>
  <si>
    <t>บริษัท จีเอเบิล จำกัด (มหาชน)</t>
  </si>
  <si>
    <t>66099195919</t>
  </si>
  <si>
    <t>จ้างบำรุงรักษาระบบฐานข้อมูลเพื่อการบริหารจัดการภายใน (MIS-ERP และ MIS-PLUS)</t>
  </si>
  <si>
    <t xml:space="preserve"> บริษัท ซอฟต์สแควร์ 1999 จำกัด</t>
  </si>
  <si>
    <t>จ้างดูแลและบำรุงรักษาระบบบริหารจัดการทรัพยากรบุคคล (e-HR)</t>
  </si>
  <si>
    <t>0105542054438</t>
  </si>
  <si>
    <t>บริษัท ภูมิซอฟต์ จำกัด</t>
  </si>
  <si>
    <t>66099310172</t>
  </si>
  <si>
    <t>จ้างบริการบํารุงรักษาระบบจองทรัพยากร</t>
  </si>
  <si>
    <t>0107538000347</t>
  </si>
  <si>
    <t>บริษัท เมโทรซิสเต็ม คอร์ปอเรชั่น จำกัด (มหาชน)</t>
  </si>
  <si>
    <t>66099244269</t>
  </si>
  <si>
    <t xml:space="preserve">จ้างดูแลบำรุงรักษาระบบออนไลน์ข้อสอบ PISA  </t>
  </si>
  <si>
    <t>'0125560014451</t>
  </si>
  <si>
    <t>บริษัท อ้ายรันดร์ จำกัด</t>
  </si>
  <si>
    <t>ซื้อสิทธิ์การใช้งานซอฟต์แวร์สำรองข้อมูล สำหรับเครื่องคอมพิวเตอร์แม่ข่ายเสมือน</t>
  </si>
  <si>
    <t>เงินนอกงบประมาณ</t>
  </si>
  <si>
    <t>0105546107609</t>
  </si>
  <si>
    <t xml:space="preserve">บริษัท ทรีโอ แอคเซส จำกัด </t>
  </si>
  <si>
    <t>66119221960</t>
  </si>
  <si>
    <t>เช่าเครื่อง Workstation จำนวน 3 เครื่อง</t>
  </si>
  <si>
    <t>0105531026179</t>
  </si>
  <si>
    <t xml:space="preserve">บริษัท ริโก้ เซอร์วิสเซส (ประเทศไทย) จำกัด </t>
  </si>
  <si>
    <t>66119108815</t>
  </si>
  <si>
    <t>จ้างบํารุงรักษาเครื่องคอมพิวเตอร์แม่ข่ายบริการระบบ File Sharing</t>
  </si>
  <si>
    <t>'0115556016690</t>
  </si>
  <si>
    <t>บริษัท อีเทอร์นิตี้ จำกัด</t>
  </si>
  <si>
    <t>ซื้อชุดสิทธิ์การใช้งานซอฟต์แวร์ระบบรักษาความปลอดภัยสำหรับองค์กร</t>
  </si>
  <si>
    <t>0105554065634</t>
  </si>
  <si>
    <t>บริษัท ซีเคียวร์ เซอร์ฟ จำกัด</t>
  </si>
  <si>
    <t>ซื้อสิทธิ์การใช้งานชุดซอฟต์แวร์ระบบป้องกันภัยคุกคามสําหรับ Nextgen Firewall</t>
  </si>
  <si>
    <t>'0105547117209</t>
  </si>
  <si>
    <t>บริษัท เน็ตแคร์ โซลูชั่นส์ จำกัด</t>
  </si>
  <si>
    <t>ซื้อสิทธิ์การใช้งานซอฟต์แวร์สำหรับบริหารจัดการฐานข้อมูล</t>
  </si>
  <si>
    <t>จ้างบํารุงรักษาเครื่องคอมพิวเตอร์แม่ข่ายบริการระบบ MIS</t>
  </si>
  <si>
    <t>115556016690</t>
  </si>
  <si>
    <t>เช่าเครื่องพิมพ์เลเซอร์สีมัลติฟังก์ชั่นผ่านระบบเครือข่าย จำนวน 3 เครื่อง</t>
  </si>
  <si>
    <t>คัดเลือก</t>
  </si>
  <si>
    <t>0105513004762</t>
  </si>
  <si>
    <t>บริษัท ริโก้ (ประเทศไทย) จำกัด</t>
  </si>
  <si>
    <t>66119228861</t>
  </si>
  <si>
    <t>จ้างก่อสร้างอาคารสำนักงานสถาบันส่งเสริมการสอนวิทยาศาสตร์และเทคโนโลยี พร้อมสิ่งก่อสร้างประกอบ แขวงพระโขนง เขตคลองเตย กรุงเทพมหานคร</t>
  </si>
  <si>
    <t>เงินงบประมาณ/
เงินนอกงบประมาณ</t>
  </si>
  <si>
    <t>ประกาศเชิญชวนทั่วไป</t>
  </si>
  <si>
    <t>0107547000273</t>
  </si>
  <si>
    <t>บริษัท เอ็นแอล ดีเวลลอปเมนต์ จำกัด (มหาชน)</t>
  </si>
  <si>
    <t>จ้างควบคุมงานก่อสร้างอาคารสำนักงานสถาบันส่งเสริมการสอนวิทยาศาสตร์และเทคโนโลยีพร้อมสิ่งก่อสร้างประกอบ แขวงพระโขนง เขตคลองเตย กรุงเทพมหานคร</t>
  </si>
  <si>
    <t xml:space="preserve"> 0105534012331 </t>
  </si>
  <si>
    <t>บริษัท อินเตอร์เนชั่นแนลโพรเจคแอดมินิสเตรชั่น จำกัด</t>
  </si>
  <si>
    <t>จ้างผลิตสื่อวีดิทัศน์ประกอบการอบรมหลักสูตรอบรมการใช้ระบบออนไลน์ข้อสอบ PISA</t>
  </si>
  <si>
    <t>0105560018821</t>
  </si>
  <si>
    <t>บริษัท อินไซด์ โปรดักชั่นเฮ้าส์ จำกัด</t>
  </si>
  <si>
    <t>จ้างบริการรักษาความสะอาด สสวท</t>
  </si>
  <si>
    <t>0105535096490</t>
  </si>
  <si>
    <t xml:space="preserve"> บริษัท เอ็น.ซี.ซี. ออล เซอร์วิส จำกัด</t>
  </si>
  <si>
    <t>66089729542</t>
  </si>
  <si>
    <t>ซื้อสิทธิ์การใช้งานซอฟต์แวร์ Vmware Vcenter Subscription</t>
  </si>
  <si>
    <t>จ้างปรับปรุงระบบคลังความรู้ SciMath</t>
  </si>
  <si>
    <t>0105555029712</t>
  </si>
  <si>
    <t>บริษัท คัลเลอร์แพค ครีเอชั่น จำกัด</t>
  </si>
  <si>
    <t xml:space="preserve">จ้างออกแบบหนังสือชุดกิจกรรมที่ส่งเสริมสมรรถนะทางคณิตศาสตร์ วิทยาศาสตร์ และเทคโนโลยี ระดับประถมศึกษา จำนวน 15 เล่ม </t>
  </si>
  <si>
    <t>3130200181291</t>
  </si>
  <si>
    <t>นางสาวนฤมล ศรีจันทร์งาม</t>
  </si>
  <si>
    <t>จ้างประเมินความเสี่ยงด้วยการทดสอบเจาะระบบ (Penetration Testing)</t>
  </si>
  <si>
    <t>'0105559014183</t>
  </si>
  <si>
    <t>บริษัท อินค็อกนิโตแล็บ จำกัด</t>
  </si>
  <si>
    <t>จ้างบำรุงรักษาระบบเครือข่าย (ระยะเวลา 3 เดือน)</t>
  </si>
  <si>
    <t xml:space="preserve">บริษัท เมโทรซิสเต็มส์ คอร์ปอเรชั่น จำกัด (มหาชน) </t>
  </si>
  <si>
    <t>จ้างบริหารจัดการเฝ้าระวังภัยคุกคามของ สสวท. (SOC)</t>
  </si>
  <si>
    <t>0105559014183</t>
  </si>
  <si>
    <t>จ้างปรับปรุงระบบจัดการเรียนรู้แบบออนไลน์ My IPST</t>
  </si>
  <si>
    <t>0355563000041</t>
  </si>
  <si>
    <t>บริษัท ลิงโก้ ซอฟต์ จำกัด</t>
  </si>
  <si>
    <t>จ้างปรับปรุงพื้นที่ศูนย์วิทยาศาสตร์เพื่อการศึกษาท้องฟ้าจำลอง</t>
  </si>
  <si>
    <t>0115540005286</t>
  </si>
  <si>
    <t>บริษัท พี.เอส.เพาเวอร์ลายส์ จำกัด</t>
  </si>
  <si>
    <t>29 กุมภาพันธ์ 2567</t>
  </si>
  <si>
    <t xml:space="preserve">จ้างศึกษาความเป็นไปได้ในการย้ายระบบสารสนเทศ 
เพื่อใช้บริการโครงสร้างพื้นฐานกลางภาครัฐ
</t>
  </si>
  <si>
    <t>0'105535168903</t>
  </si>
  <si>
    <t xml:space="preserve">บริษัท ซิม ซิสเต็ม (ประเทศไทย) จำกัด </t>
  </si>
  <si>
    <t>เช่าใช้บริการระบบสื่อสัญญาณ/วงจรสื่อสาร GIGABIT WAN</t>
  </si>
  <si>
    <t>0105550056398</t>
  </si>
  <si>
    <t>บริษัท ทริปเปิลที อินเทอร์เน็ต จำกัด</t>
  </si>
  <si>
    <t>จ้างปรับปรุงระบบฐานข้อมูลเครือข่ายทางการศึกษา สสวท.</t>
  </si>
  <si>
    <t>0105546050879</t>
  </si>
  <si>
    <t>บริษัท เอ็มเวิร์ค กรุ๊ป จำกัด</t>
  </si>
  <si>
    <t>จ้างปรับปรุงระบบอบรมครู</t>
  </si>
  <si>
    <t>0105555146069</t>
  </si>
  <si>
    <t>บริษัท ปันสาร เอเชีย จำกัด</t>
  </si>
  <si>
    <t>จ้างจัดทำกระบวนการแลกเปลี่ยนข้อมูลบุคลากร สสวท. กับกระทรวงศึกษาธิการ</t>
  </si>
  <si>
    <t>จ้างบำรุงรักษาระบบ Website หน่วยงาน /สาขา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</si>
</sst>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101041E]d\ mmmm\ yyyy;@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sz val="16"/>
      <color theme="1"/>
      <name val="TH Sarabun New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4F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Border="1" applyAlignment="1">
      <alignment horizontal="center"/>
    </xf>
    <xf numFmtId="164" fontId="2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0" xfId="1" applyFont="1" applyBorder="1"/>
    <xf numFmtId="0" fontId="4" fillId="0" borderId="0" xfId="0" applyFont="1" applyBorder="1" applyAlignment="1">
      <alignment horizontal="center" vertical="center"/>
    </xf>
    <xf numFmtId="4" fontId="4" fillId="0" borderId="0" xfId="1" applyNumberFormat="1" applyFont="1" applyBorder="1"/>
    <xf numFmtId="0" fontId="4" fillId="0" borderId="0" xfId="0" quotePrefix="1" applyNumberFormat="1" applyFont="1" applyBorder="1" applyAlignment="1">
      <alignment horizontal="center"/>
    </xf>
    <xf numFmtId="164" fontId="4" fillId="0" borderId="0" xfId="1" quotePrefix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4" fillId="0" borderId="0" xfId="0" applyFont="1"/>
    <xf numFmtId="0" fontId="4" fillId="0" borderId="0" xfId="0" quotePrefix="1" applyFont="1" applyBorder="1" applyAlignment="1">
      <alignment horizontal="center"/>
    </xf>
    <xf numFmtId="164" fontId="4" fillId="0" borderId="0" xfId="1" quotePrefix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justify" vertical="center"/>
    </xf>
    <xf numFmtId="164" fontId="4" fillId="2" borderId="0" xfId="1" applyFont="1" applyFill="1" applyBorder="1" applyAlignment="1">
      <alignment vertical="center"/>
    </xf>
    <xf numFmtId="4" fontId="4" fillId="2" borderId="0" xfId="1" applyNumberFormat="1" applyFont="1" applyFill="1" applyBorder="1" applyAlignment="1">
      <alignment vertical="center"/>
    </xf>
    <xf numFmtId="1" fontId="5" fillId="2" borderId="0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4" fillId="0" borderId="0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64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4" fontId="4" fillId="0" borderId="0" xfId="1" applyNumberFormat="1" applyFont="1" applyBorder="1" applyAlignment="1">
      <alignment vertical="center"/>
    </xf>
    <xf numFmtId="164" fontId="5" fillId="2" borderId="0" xfId="1" quotePrefix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65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1" quotePrefix="1" applyNumberFormat="1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Fill="1" applyBorder="1" applyAlignment="1">
      <alignment vertical="center" wrapText="1"/>
    </xf>
    <xf numFmtId="164" fontId="5" fillId="4" borderId="0" xfId="1" applyFont="1" applyFill="1" applyBorder="1" applyAlignment="1">
      <alignment vertical="center"/>
    </xf>
    <xf numFmtId="164" fontId="5" fillId="4" borderId="0" xfId="1" applyFont="1" applyFill="1" applyBorder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vertical="center"/>
    </xf>
    <xf numFmtId="164" fontId="5" fillId="0" borderId="0" xfId="1" applyFont="1" applyFill="1" applyBorder="1" applyAlignment="1">
      <alignment horizontal="right" vertical="center"/>
    </xf>
    <xf numFmtId="164" fontId="5" fillId="0" borderId="0" xfId="1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164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4" fontId="4" fillId="0" borderId="0" xfId="0" applyNumberFormat="1" applyFont="1" applyBorder="1" applyAlignment="1">
      <alignment vertical="center"/>
    </xf>
    <xf numFmtId="0" fontId="4" fillId="0" borderId="0" xfId="0" quotePrefix="1" applyFont="1" applyBorder="1" applyAlignment="1">
      <alignment horizontal="center" vertical="center"/>
    </xf>
    <xf numFmtId="4" fontId="4" fillId="0" borderId="0" xfId="0" applyNumberFormat="1" applyFont="1" applyBorder="1"/>
    <xf numFmtId="0" fontId="5" fillId="0" borderId="0" xfId="0" applyFont="1" applyBorder="1" applyAlignment="1">
      <alignment vertical="center" wrapText="1"/>
    </xf>
    <xf numFmtId="164" fontId="5" fillId="0" borderId="0" xfId="1" applyFont="1" applyBorder="1" applyAlignment="1">
      <alignment vertical="center"/>
    </xf>
    <xf numFmtId="164" fontId="5" fillId="0" borderId="0" xfId="1" applyFont="1" applyBorder="1" applyAlignment="1">
      <alignment horizontal="center" vertical="center"/>
    </xf>
    <xf numFmtId="4" fontId="5" fillId="0" borderId="0" xfId="1" applyNumberFormat="1" applyFont="1" applyBorder="1" applyAlignment="1">
      <alignment vertical="center"/>
    </xf>
    <xf numFmtId="164" fontId="5" fillId="0" borderId="0" xfId="1" applyFont="1" applyBorder="1" applyAlignment="1">
      <alignment horizontal="right" vertical="center"/>
    </xf>
    <xf numFmtId="164" fontId="5" fillId="0" borderId="0" xfId="1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164" fontId="5" fillId="0" borderId="0" xfId="1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Alignment="1">
      <alignment horizontal="center"/>
    </xf>
    <xf numFmtId="0" fontId="5" fillId="0" borderId="0" xfId="0" applyFont="1"/>
    <xf numFmtId="0" fontId="7" fillId="0" borderId="0" xfId="0" applyFont="1"/>
    <xf numFmtId="164" fontId="4" fillId="0" borderId="0" xfId="1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8" fillId="0" borderId="0" xfId="0" applyFont="1"/>
  </cellXfs>
  <cellStyles count="2">
    <cellStyle name="Comma" xfId="1" builtinId="3"/>
    <cellStyle name="Normal" xfId="0" builtinId="0"/>
  </cellStyles>
  <dxfs count="1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2" displayName="Table2" ref="A1:R65534" totalsRowShown="0" headerRowDxfId="139" dataDxfId="138">
  <autoFilter ref="A1:R65534"/>
  <tableColumns count="18">
    <tableColumn id="1" name="ปีงบประมาณ" dataDxfId="137"/>
    <tableColumn id="16" name="ประเภทหน่วยงาน" dataDxfId="136"/>
    <tableColumn id="17" name="กระทรวง" dataDxfId="135"/>
    <tableColumn id="2" name="ชื่อหน่วยงาน" dataDxfId="134"/>
    <tableColumn id="3" name="อำเภอ" dataDxfId="133"/>
    <tableColumn id="4" name="จังหวัด" dataDxfId="132"/>
    <tableColumn id="5" name="งานที่ซื้อหรือจ้าง" dataDxfId="131"/>
    <tableColumn id="6" name="วงเงินงบประมาณที่ได้รับจัดสรร" dataDxfId="130" dataCellStyle="Comma"/>
    <tableColumn id="7" name="แหล่งที่มาของงบประมาณ" dataDxfId="129"/>
    <tableColumn id="8" name="สถานะการจัดซื้อจัดจ้าง" dataDxfId="128"/>
    <tableColumn id="9" name="วิธีการจัดซื้อจัดจ้าง" dataDxfId="127"/>
    <tableColumn id="10" name="ราคากลาง (บาท)" dataDxfId="126"/>
    <tableColumn id="18" name="ราคาที่ตกลงซื้อหรือจ้าง (บาท)" dataDxfId="125" dataCellStyle="Comma"/>
    <tableColumn id="11" name="เลขประจำตัวผู้เสียภาษี" dataDxfId="124"/>
    <tableColumn id="12" name="รายชื่อผู้ประกอบการที่ได้รับการคัดเลือก" dataDxfId="123"/>
    <tableColumn id="13" name="เลขที่โครงการ" dataDxfId="122"/>
    <tableColumn id="14" name="วันที่ลงนามในสัญญา " dataDxfId="121"/>
    <tableColumn id="15" name="วันสิ้นสุดสัญญา" dataDxfId="1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3" displayName="Table23" ref="A1:R65486" totalsRowShown="0" headerRowDxfId="119" dataDxfId="118">
  <autoFilter ref="A1:R65486"/>
  <tableColumns count="18">
    <tableColumn id="1" name="ปีงบประมาณ" dataDxfId="117"/>
    <tableColumn id="16" name="ประเภทหน่วยงาน" dataDxfId="116"/>
    <tableColumn id="17" name="กระทรวง" dataDxfId="115"/>
    <tableColumn id="2" name="ชื่อหน่วยงาน" dataDxfId="114"/>
    <tableColumn id="3" name="อำเภอ" dataDxfId="113"/>
    <tableColumn id="4" name="จังหวัด" dataDxfId="112"/>
    <tableColumn id="5" name="งานที่ซื้อหรือจ้าง" dataDxfId="111"/>
    <tableColumn id="6" name="วงเงินงบประมาณที่ได้รับจัดสรร" dataDxfId="110" dataCellStyle="Comma"/>
    <tableColumn id="7" name="แหล่งที่มาของงบประมาณ" dataDxfId="109"/>
    <tableColumn id="8" name="สถานะการจัดซื้อจัดจ้าง" dataDxfId="108"/>
    <tableColumn id="9" name="วิธีการจัดซื้อจัดจ้าง" dataDxfId="107"/>
    <tableColumn id="10" name="ราคากลาง (บาท)" dataDxfId="106"/>
    <tableColumn id="18" name="ราคาที่ตกลงซื้อหรือจ้าง (บาท)" dataDxfId="105" dataCellStyle="Comma"/>
    <tableColumn id="11" name="เลขประจำตัวผู้เสียภาษี" dataDxfId="104"/>
    <tableColumn id="12" name="รายชื่อผู้ประกอบการที่ได้รับการคัดเลือก" dataDxfId="103"/>
    <tableColumn id="13" name="เลขที่โครงการ" dataDxfId="102"/>
    <tableColumn id="14" name="วันที่ลงนามในสัญญา " dataDxfId="101"/>
    <tableColumn id="15" name="วันสิ้นสุดสัญญา" dataDxfId="10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24" displayName="Table24" ref="A1:R65491" totalsRowShown="0" headerRowDxfId="99" dataDxfId="98">
  <autoFilter ref="A1:R65491"/>
  <tableColumns count="18">
    <tableColumn id="1" name="ปีงบประมาณ" dataDxfId="97"/>
    <tableColumn id="16" name="ประเภทหน่วยงาน" dataDxfId="96"/>
    <tableColumn id="17" name="กระทรวง" dataDxfId="95"/>
    <tableColumn id="2" name="ชื่อหน่วยงาน" dataDxfId="94"/>
    <tableColumn id="3" name="อำเภอ" dataDxfId="93"/>
    <tableColumn id="4" name="จังหวัด" dataDxfId="92"/>
    <tableColumn id="5" name="งานที่ซื้อหรือจ้าง" dataDxfId="91"/>
    <tableColumn id="6" name="วงเงินงบประมาณที่ได้รับจัดสรร" dataDxfId="90" dataCellStyle="Comma"/>
    <tableColumn id="7" name="แหล่งที่มาของงบประมาณ" dataDxfId="89"/>
    <tableColumn id="8" name="สถานะการจัดซื้อจัดจ้าง" dataDxfId="88"/>
    <tableColumn id="9" name="วิธีการจัดซื้อจัดจ้าง" dataDxfId="87"/>
    <tableColumn id="10" name="ราคากลาง (บาท)" dataDxfId="86"/>
    <tableColumn id="18" name="ราคาที่ตกลงซื้อหรือจ้าง (บาท)" dataDxfId="85" dataCellStyle="Comma"/>
    <tableColumn id="11" name="เลขประจำตัวผู้เสียภาษี" dataDxfId="84"/>
    <tableColumn id="12" name="รายชื่อผู้ประกอบการที่ได้รับการคัดเลือก" dataDxfId="83"/>
    <tableColumn id="13" name="เลขที่โครงการ" dataDxfId="82"/>
    <tableColumn id="14" name="วันที่ลงนามในสัญญา " dataDxfId="81"/>
    <tableColumn id="15" name="วันสิ้นสุดสัญญา" dataDxfId="8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25" displayName="Table25" ref="A1:R65490" totalsRowShown="0" headerRowDxfId="79" dataDxfId="78">
  <autoFilter ref="A1:R65490"/>
  <tableColumns count="18">
    <tableColumn id="1" name="ปีงบประมาณ" dataDxfId="77"/>
    <tableColumn id="16" name="ประเภทหน่วยงาน" dataDxfId="76"/>
    <tableColumn id="17" name="กระทรวง" dataDxfId="75"/>
    <tableColumn id="2" name="ชื่อหน่วยงาน" dataDxfId="74"/>
    <tableColumn id="3" name="อำเภอ" dataDxfId="73"/>
    <tableColumn id="4" name="จังหวัด" dataDxfId="72"/>
    <tableColumn id="5" name="งานที่ซื้อหรือจ้าง" dataDxfId="71"/>
    <tableColumn id="6" name="วงเงินงบประมาณที่ได้รับจัดสรร" dataDxfId="70" dataCellStyle="Comma"/>
    <tableColumn id="7" name="แหล่งที่มาของงบประมาณ" dataDxfId="69"/>
    <tableColumn id="8" name="สถานะการจัดซื้อจัดจ้าง" dataDxfId="68"/>
    <tableColumn id="9" name="วิธีการจัดซื้อจัดจ้าง" dataDxfId="67"/>
    <tableColumn id="10" name="ราคากลาง (บาท)" dataDxfId="66"/>
    <tableColumn id="18" name="ราคาที่ตกลงซื้อหรือจ้าง (บาท)" dataDxfId="65" dataCellStyle="Comma"/>
    <tableColumn id="11" name="เลขประจำตัวผู้เสียภาษี" dataDxfId="64"/>
    <tableColumn id="12" name="รายชื่อผู้ประกอบการที่ได้รับการคัดเลือก" dataDxfId="63"/>
    <tableColumn id="13" name="เลขที่โครงการ" dataDxfId="62"/>
    <tableColumn id="14" name="วันที่ลงนามในสัญญา " dataDxfId="61"/>
    <tableColumn id="15" name="วันสิ้นสุดสัญญา" dataDxfId="6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26" displayName="Table26" ref="A1:R65485" totalsRowShown="0" headerRowDxfId="59" dataDxfId="58">
  <autoFilter ref="A1:R65485"/>
  <tableColumns count="18">
    <tableColumn id="1" name="ปีงบประมาณ" dataDxfId="57"/>
    <tableColumn id="16" name="ประเภทหน่วยงาน" dataDxfId="56"/>
    <tableColumn id="17" name="กระทรวง" dataDxfId="55"/>
    <tableColumn id="2" name="ชื่อหน่วยงาน" dataDxfId="54"/>
    <tableColumn id="3" name="อำเภอ" dataDxfId="53"/>
    <tableColumn id="4" name="จังหวัด" dataDxfId="52"/>
    <tableColumn id="5" name="งานที่ซื้อหรือจ้าง" dataDxfId="51"/>
    <tableColumn id="6" name="วงเงินงบประมาณที่ได้รับจัดสรร" dataDxfId="50" dataCellStyle="Comma"/>
    <tableColumn id="7" name="แหล่งที่มาของงบประมาณ" dataDxfId="49"/>
    <tableColumn id="8" name="สถานะการจัดซื้อจัดจ้าง" dataDxfId="48"/>
    <tableColumn id="9" name="วิธีการจัดซื้อจัดจ้าง" dataDxfId="47"/>
    <tableColumn id="10" name="ราคากลาง (บาท)" dataDxfId="46"/>
    <tableColumn id="18" name="ราคาที่ตกลงซื้อหรือจ้าง (บาท)" dataDxfId="45" dataCellStyle="Comma"/>
    <tableColumn id="11" name="เลขประจำตัวผู้เสียภาษี" dataDxfId="44"/>
    <tableColumn id="12" name="รายชื่อผู้ประกอบการที่ได้รับการคัดเลือก" dataDxfId="43"/>
    <tableColumn id="13" name="เลขที่โครงการ" dataDxfId="42"/>
    <tableColumn id="14" name="วันที่ลงนามในสัญญา " dataDxfId="41"/>
    <tableColumn id="15" name="วันสิ้นสุดสัญญา" dataDxfId="4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27" displayName="Table27" ref="A1:R65502" totalsRowShown="0" headerRowDxfId="39" dataDxfId="38">
  <autoFilter ref="A1:R65502"/>
  <tableColumns count="18">
    <tableColumn id="1" name="ปีงบประมาณ" dataDxfId="37"/>
    <tableColumn id="16" name="ประเภทหน่วยงาน" dataDxfId="36"/>
    <tableColumn id="17" name="กระทรวง" dataDxfId="35"/>
    <tableColumn id="2" name="ชื่อหน่วยงาน" dataDxfId="34"/>
    <tableColumn id="3" name="อำเภอ" dataDxfId="33"/>
    <tableColumn id="4" name="จังหวัด" dataDxfId="32"/>
    <tableColumn id="5" name="งานที่ซื้อหรือจ้าง" dataDxfId="31"/>
    <tableColumn id="6" name="วงเงินงบประมาณที่ได้รับจัดสรร" dataDxfId="30" dataCellStyle="Comma"/>
    <tableColumn id="7" name="แหล่งที่มาของงบประมาณ" dataDxfId="29"/>
    <tableColumn id="8" name="สถานะการจัดซื้อจัดจ้าง" dataDxfId="28"/>
    <tableColumn id="9" name="วิธีการจัดซื้อจัดจ้าง" dataDxfId="27"/>
    <tableColumn id="10" name="ราคากลาง (บาท)" dataDxfId="26"/>
    <tableColumn id="18" name="ราคาที่ตกลงซื้อหรือจ้าง (บาท)" dataDxfId="25" dataCellStyle="Comma"/>
    <tableColumn id="11" name="เลขประจำตัวผู้เสียภาษี" dataDxfId="24"/>
    <tableColumn id="12" name="รายชื่อผู้ประกอบการที่ได้รับการคัดเลือก" dataDxfId="23"/>
    <tableColumn id="13" name="เลขที่โครงการ" dataDxfId="22"/>
    <tableColumn id="14" name="วันที่ลงนามในสัญญา " dataDxfId="21"/>
    <tableColumn id="15" name="วันสิ้นสุดสัญญา" dataDxfId="2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28" displayName="Table28" ref="A1:R65504" totalsRowShown="0" headerRowDxfId="19" dataDxfId="18">
  <autoFilter ref="A1:R65504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 dataCellStyle="Comma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 dataCellStyle="Comma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zoomScale="50" zoomScaleNormal="50" workbookViewId="0">
      <pane ySplit="1" topLeftCell="A2" activePane="bottomLeft" state="frozen"/>
      <selection activeCell="I1" sqref="I1"/>
      <selection pane="bottomLeft" activeCell="B1" sqref="B1:B1048576"/>
    </sheetView>
  </sheetViews>
  <sheetFormatPr defaultColWidth="9" defaultRowHeight="24"/>
  <cols>
    <col min="1" max="1" width="12.26953125" style="12" customWidth="1"/>
    <col min="2" max="2" width="13.453125" style="12" customWidth="1"/>
    <col min="3" max="3" width="18.453125" style="12" customWidth="1"/>
    <col min="4" max="4" width="40.1796875" style="12" customWidth="1"/>
    <col min="5" max="5" width="9.26953125" style="12" customWidth="1"/>
    <col min="6" max="6" width="9.453125" style="12" customWidth="1"/>
    <col min="7" max="7" width="62.1796875" style="12" customWidth="1"/>
    <col min="8" max="8" width="22.1796875" style="76" customWidth="1"/>
    <col min="9" max="9" width="21.26953125" style="77" customWidth="1"/>
    <col min="10" max="10" width="27.453125" style="12" customWidth="1"/>
    <col min="11" max="11" width="16.26953125" style="12" customWidth="1"/>
    <col min="12" max="12" width="16" style="78" customWidth="1"/>
    <col min="13" max="13" width="15.6328125" style="76" customWidth="1"/>
    <col min="14" max="14" width="27.1796875" style="77" customWidth="1"/>
    <col min="15" max="15" width="37.26953125" style="12" customWidth="1"/>
    <col min="16" max="16" width="22.26953125" style="12" customWidth="1"/>
    <col min="17" max="17" width="18.1796875" style="12" customWidth="1"/>
    <col min="18" max="18" width="17.90625" style="12" customWidth="1"/>
    <col min="19" max="16384" width="9" style="12"/>
  </cols>
  <sheetData>
    <row r="1" spans="1:18" s="3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4">
        <v>2567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5" t="s">
        <v>23</v>
      </c>
      <c r="H2" s="6">
        <v>322000</v>
      </c>
      <c r="I2" s="7" t="s">
        <v>24</v>
      </c>
      <c r="J2" s="7" t="s">
        <v>25</v>
      </c>
      <c r="K2" s="4" t="s">
        <v>26</v>
      </c>
      <c r="L2" s="8">
        <v>320358</v>
      </c>
      <c r="M2" s="6">
        <v>320358</v>
      </c>
      <c r="N2" s="9" t="s">
        <v>27</v>
      </c>
      <c r="O2" s="5" t="s">
        <v>28</v>
      </c>
      <c r="P2" s="10" t="s">
        <v>29</v>
      </c>
      <c r="Q2" s="11">
        <v>243535</v>
      </c>
      <c r="R2" s="11">
        <v>243891</v>
      </c>
    </row>
    <row r="3" spans="1:18">
      <c r="A3" s="4">
        <v>2567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30</v>
      </c>
      <c r="H3" s="6">
        <v>450000</v>
      </c>
      <c r="I3" s="7" t="s">
        <v>24</v>
      </c>
      <c r="J3" s="7" t="s">
        <v>25</v>
      </c>
      <c r="K3" s="4" t="s">
        <v>26</v>
      </c>
      <c r="L3" s="8">
        <v>449400</v>
      </c>
      <c r="M3" s="6">
        <v>449400</v>
      </c>
      <c r="N3" s="13" t="s">
        <v>31</v>
      </c>
      <c r="O3" s="5" t="s">
        <v>32</v>
      </c>
      <c r="P3" s="10" t="s">
        <v>33</v>
      </c>
      <c r="Q3" s="11">
        <v>243538</v>
      </c>
      <c r="R3" s="11">
        <v>243891</v>
      </c>
    </row>
    <row r="4" spans="1:18">
      <c r="A4" s="4">
        <v>2567</v>
      </c>
      <c r="B4" s="5" t="s">
        <v>18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34</v>
      </c>
      <c r="H4" s="6">
        <v>180000</v>
      </c>
      <c r="I4" s="7" t="s">
        <v>24</v>
      </c>
      <c r="J4" s="7" t="s">
        <v>25</v>
      </c>
      <c r="K4" s="4" t="s">
        <v>26</v>
      </c>
      <c r="L4" s="8">
        <v>180000</v>
      </c>
      <c r="M4" s="6">
        <v>180000</v>
      </c>
      <c r="N4" s="13" t="s">
        <v>35</v>
      </c>
      <c r="O4" s="5" t="s">
        <v>36</v>
      </c>
      <c r="P4" s="14" t="s">
        <v>37</v>
      </c>
      <c r="Q4" s="11">
        <v>243538</v>
      </c>
      <c r="R4" s="11">
        <v>243891</v>
      </c>
    </row>
    <row r="5" spans="1:18">
      <c r="A5" s="4">
        <v>2567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38</v>
      </c>
      <c r="H5" s="6">
        <v>192000</v>
      </c>
      <c r="I5" s="7" t="s">
        <v>24</v>
      </c>
      <c r="J5" s="7" t="s">
        <v>25</v>
      </c>
      <c r="K5" s="4" t="s">
        <v>26</v>
      </c>
      <c r="L5" s="8">
        <v>191400</v>
      </c>
      <c r="M5" s="6">
        <v>191400</v>
      </c>
      <c r="N5" s="15" t="s">
        <v>39</v>
      </c>
      <c r="O5" s="5" t="s">
        <v>40</v>
      </c>
      <c r="P5" s="16">
        <v>66099128985</v>
      </c>
      <c r="Q5" s="11">
        <v>243538</v>
      </c>
      <c r="R5" s="11">
        <v>243891</v>
      </c>
    </row>
    <row r="6" spans="1:18">
      <c r="A6" s="4">
        <v>2567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22</v>
      </c>
      <c r="G6" s="5" t="s">
        <v>41</v>
      </c>
      <c r="H6" s="6">
        <v>192600</v>
      </c>
      <c r="I6" s="7" t="s">
        <v>24</v>
      </c>
      <c r="J6" s="7" t="s">
        <v>25</v>
      </c>
      <c r="K6" s="4" t="s">
        <v>26</v>
      </c>
      <c r="L6" s="8">
        <v>192600</v>
      </c>
      <c r="M6" s="6">
        <v>192600</v>
      </c>
      <c r="N6" s="17" t="s">
        <v>42</v>
      </c>
      <c r="O6" s="5" t="s">
        <v>43</v>
      </c>
      <c r="P6" s="16" t="s">
        <v>44</v>
      </c>
      <c r="Q6" s="11">
        <v>243538</v>
      </c>
      <c r="R6" s="11">
        <v>243891</v>
      </c>
    </row>
    <row r="7" spans="1:18" s="26" customFormat="1" ht="48">
      <c r="A7" s="18">
        <v>2567</v>
      </c>
      <c r="B7" s="19" t="s">
        <v>18</v>
      </c>
      <c r="C7" s="19" t="s">
        <v>19</v>
      </c>
      <c r="D7" s="19" t="s">
        <v>20</v>
      </c>
      <c r="E7" s="19" t="s">
        <v>21</v>
      </c>
      <c r="F7" s="19" t="s">
        <v>22</v>
      </c>
      <c r="G7" s="20" t="s">
        <v>45</v>
      </c>
      <c r="H7" s="21">
        <v>800000</v>
      </c>
      <c r="I7" s="7" t="s">
        <v>24</v>
      </c>
      <c r="J7" s="18" t="s">
        <v>25</v>
      </c>
      <c r="K7" s="18" t="s">
        <v>26</v>
      </c>
      <c r="L7" s="22">
        <v>800000</v>
      </c>
      <c r="M7" s="21">
        <v>800000</v>
      </c>
      <c r="N7" s="23">
        <v>105531067533</v>
      </c>
      <c r="O7" s="19" t="s">
        <v>46</v>
      </c>
      <c r="P7" s="24">
        <v>66099469991</v>
      </c>
      <c r="Q7" s="25">
        <v>243542</v>
      </c>
      <c r="R7" s="25">
        <v>243891</v>
      </c>
    </row>
    <row r="8" spans="1:18">
      <c r="A8" s="4">
        <v>2567</v>
      </c>
      <c r="B8" s="5" t="s">
        <v>18</v>
      </c>
      <c r="C8" s="5" t="s">
        <v>19</v>
      </c>
      <c r="D8" s="5" t="s">
        <v>20</v>
      </c>
      <c r="E8" s="5" t="s">
        <v>21</v>
      </c>
      <c r="F8" s="5" t="s">
        <v>22</v>
      </c>
      <c r="G8" s="5" t="s">
        <v>47</v>
      </c>
      <c r="H8" s="6">
        <v>1510500</v>
      </c>
      <c r="I8" s="7" t="s">
        <v>24</v>
      </c>
      <c r="J8" s="7" t="s">
        <v>25</v>
      </c>
      <c r="K8" s="4" t="s">
        <v>26</v>
      </c>
      <c r="L8" s="8">
        <v>1510500</v>
      </c>
      <c r="M8" s="6">
        <v>1510500</v>
      </c>
      <c r="N8" s="13" t="s">
        <v>48</v>
      </c>
      <c r="O8" s="5" t="s">
        <v>49</v>
      </c>
      <c r="P8" s="10" t="s">
        <v>50</v>
      </c>
      <c r="Q8" s="11">
        <v>243542</v>
      </c>
      <c r="R8" s="11">
        <v>243891</v>
      </c>
    </row>
    <row r="9" spans="1:18">
      <c r="A9" s="4">
        <v>2567</v>
      </c>
      <c r="B9" s="5" t="s">
        <v>18</v>
      </c>
      <c r="C9" s="5" t="s">
        <v>19</v>
      </c>
      <c r="D9" s="5" t="s">
        <v>20</v>
      </c>
      <c r="E9" s="5" t="s">
        <v>21</v>
      </c>
      <c r="F9" s="5" t="s">
        <v>22</v>
      </c>
      <c r="G9" s="5" t="s">
        <v>51</v>
      </c>
      <c r="H9" s="6">
        <v>145000</v>
      </c>
      <c r="I9" s="7" t="s">
        <v>24</v>
      </c>
      <c r="J9" s="7" t="s">
        <v>25</v>
      </c>
      <c r="K9" s="4" t="s">
        <v>26</v>
      </c>
      <c r="L9" s="8">
        <v>144450</v>
      </c>
      <c r="M9" s="6">
        <v>144450</v>
      </c>
      <c r="N9" s="13" t="s">
        <v>52</v>
      </c>
      <c r="O9" s="5" t="s">
        <v>53</v>
      </c>
      <c r="P9" s="10" t="s">
        <v>54</v>
      </c>
      <c r="Q9" s="11">
        <v>243542</v>
      </c>
      <c r="R9" s="11">
        <v>243891</v>
      </c>
    </row>
    <row r="10" spans="1:18">
      <c r="A10" s="4">
        <v>2567</v>
      </c>
      <c r="B10" s="5" t="s">
        <v>18</v>
      </c>
      <c r="C10" s="5" t="s">
        <v>19</v>
      </c>
      <c r="D10" s="5" t="s">
        <v>20</v>
      </c>
      <c r="E10" s="5" t="s">
        <v>21</v>
      </c>
      <c r="F10" s="5" t="s">
        <v>22</v>
      </c>
      <c r="G10" s="5" t="s">
        <v>55</v>
      </c>
      <c r="H10" s="6">
        <v>440000</v>
      </c>
      <c r="I10" s="7" t="s">
        <v>24</v>
      </c>
      <c r="J10" s="7" t="s">
        <v>25</v>
      </c>
      <c r="K10" s="4" t="s">
        <v>26</v>
      </c>
      <c r="L10" s="8">
        <v>380000</v>
      </c>
      <c r="M10" s="6">
        <v>380000</v>
      </c>
      <c r="N10" s="4" t="s">
        <v>56</v>
      </c>
      <c r="O10" s="5" t="s">
        <v>57</v>
      </c>
      <c r="P10" s="28">
        <v>66119123102</v>
      </c>
      <c r="Q10" s="11">
        <v>243587</v>
      </c>
      <c r="R10" s="11">
        <v>243952</v>
      </c>
    </row>
    <row r="11" spans="1:18">
      <c r="A11" s="4">
        <v>2567</v>
      </c>
      <c r="B11" s="5" t="s">
        <v>18</v>
      </c>
      <c r="C11" s="5" t="s">
        <v>19</v>
      </c>
      <c r="D11" s="5" t="s">
        <v>20</v>
      </c>
      <c r="E11" s="5" t="s">
        <v>21</v>
      </c>
      <c r="F11" s="5" t="s">
        <v>22</v>
      </c>
      <c r="G11" s="5" t="s">
        <v>58</v>
      </c>
      <c r="H11" s="6">
        <v>300000</v>
      </c>
      <c r="I11" s="7" t="s">
        <v>59</v>
      </c>
      <c r="J11" s="7" t="s">
        <v>25</v>
      </c>
      <c r="K11" s="4" t="s">
        <v>26</v>
      </c>
      <c r="L11" s="8">
        <v>296925</v>
      </c>
      <c r="M11" s="6">
        <v>296925</v>
      </c>
      <c r="N11" s="13" t="s">
        <v>60</v>
      </c>
      <c r="O11" s="5" t="s">
        <v>61</v>
      </c>
      <c r="P11" s="14" t="s">
        <v>62</v>
      </c>
      <c r="Q11" s="11">
        <v>243591</v>
      </c>
      <c r="R11" s="11">
        <v>243983</v>
      </c>
    </row>
    <row r="12" spans="1:18">
      <c r="A12" s="4">
        <v>2567</v>
      </c>
      <c r="B12" s="5" t="s">
        <v>18</v>
      </c>
      <c r="C12" s="5" t="s">
        <v>19</v>
      </c>
      <c r="D12" s="5" t="s">
        <v>20</v>
      </c>
      <c r="E12" s="5" t="s">
        <v>21</v>
      </c>
      <c r="F12" s="5" t="s">
        <v>22</v>
      </c>
      <c r="G12" s="5" t="s">
        <v>63</v>
      </c>
      <c r="H12" s="6">
        <v>468000</v>
      </c>
      <c r="I12" s="7" t="s">
        <v>59</v>
      </c>
      <c r="J12" s="7" t="s">
        <v>25</v>
      </c>
      <c r="K12" s="4" t="s">
        <v>26</v>
      </c>
      <c r="L12" s="8">
        <v>462240</v>
      </c>
      <c r="M12" s="6">
        <v>462240</v>
      </c>
      <c r="N12" s="13" t="s">
        <v>64</v>
      </c>
      <c r="O12" s="5" t="s">
        <v>65</v>
      </c>
      <c r="P12" s="14" t="s">
        <v>66</v>
      </c>
      <c r="Q12" s="11">
        <v>243591</v>
      </c>
      <c r="R12" s="11">
        <v>244728</v>
      </c>
    </row>
    <row r="13" spans="1:18">
      <c r="A13" s="4">
        <v>2567</v>
      </c>
      <c r="B13" s="5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5" t="s">
        <v>67</v>
      </c>
      <c r="H13" s="6">
        <v>480000</v>
      </c>
      <c r="I13" s="7" t="s">
        <v>59</v>
      </c>
      <c r="J13" s="7" t="s">
        <v>25</v>
      </c>
      <c r="K13" s="4" t="s">
        <v>26</v>
      </c>
      <c r="L13" s="8">
        <v>475080</v>
      </c>
      <c r="M13" s="6">
        <v>475080</v>
      </c>
      <c r="N13" s="4" t="s">
        <v>68</v>
      </c>
      <c r="O13" s="5" t="s">
        <v>69</v>
      </c>
      <c r="P13" s="24">
        <v>66119125609</v>
      </c>
      <c r="Q13" s="11">
        <v>243602</v>
      </c>
      <c r="R13" s="11">
        <v>243967</v>
      </c>
    </row>
    <row r="14" spans="1:18">
      <c r="A14" s="4">
        <v>2567</v>
      </c>
      <c r="B14" s="5" t="s">
        <v>18</v>
      </c>
      <c r="C14" s="5" t="s">
        <v>19</v>
      </c>
      <c r="D14" s="5" t="s">
        <v>20</v>
      </c>
      <c r="E14" s="5" t="s">
        <v>21</v>
      </c>
      <c r="F14" s="5" t="s">
        <v>22</v>
      </c>
      <c r="G14" s="5" t="s">
        <v>70</v>
      </c>
      <c r="H14" s="6">
        <v>320000</v>
      </c>
      <c r="I14" s="7" t="s">
        <v>59</v>
      </c>
      <c r="J14" s="4" t="s">
        <v>25</v>
      </c>
      <c r="K14" s="4" t="s">
        <v>26</v>
      </c>
      <c r="L14" s="8">
        <v>314580</v>
      </c>
      <c r="M14" s="6">
        <v>314580</v>
      </c>
      <c r="N14" s="13" t="s">
        <v>71</v>
      </c>
      <c r="O14" s="5" t="s">
        <v>72</v>
      </c>
      <c r="P14" s="4">
        <v>66119022760</v>
      </c>
      <c r="Q14" s="11">
        <v>243595</v>
      </c>
      <c r="R14" s="29">
        <v>243983</v>
      </c>
    </row>
    <row r="15" spans="1:18">
      <c r="A15" s="4">
        <v>2567</v>
      </c>
      <c r="B15" s="5" t="s">
        <v>18</v>
      </c>
      <c r="C15" s="5" t="s">
        <v>19</v>
      </c>
      <c r="D15" s="5" t="s">
        <v>20</v>
      </c>
      <c r="E15" s="5" t="s">
        <v>21</v>
      </c>
      <c r="F15" s="5" t="s">
        <v>22</v>
      </c>
      <c r="G15" s="5" t="s">
        <v>73</v>
      </c>
      <c r="H15" s="6">
        <v>360000</v>
      </c>
      <c r="I15" s="7" t="s">
        <v>59</v>
      </c>
      <c r="J15" s="7" t="s">
        <v>25</v>
      </c>
      <c r="K15" s="4" t="s">
        <v>26</v>
      </c>
      <c r="L15" s="8">
        <v>355989</v>
      </c>
      <c r="M15" s="6">
        <v>355989</v>
      </c>
      <c r="N15" s="4" t="s">
        <v>74</v>
      </c>
      <c r="O15" s="5" t="s">
        <v>75</v>
      </c>
      <c r="P15" s="4">
        <v>66119118253</v>
      </c>
      <c r="Q15" s="11">
        <v>243602</v>
      </c>
      <c r="R15" s="29">
        <v>243983</v>
      </c>
    </row>
    <row r="16" spans="1:18">
      <c r="A16" s="4">
        <v>2567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22</v>
      </c>
      <c r="G16" s="5" t="s">
        <v>76</v>
      </c>
      <c r="H16" s="6">
        <v>160000</v>
      </c>
      <c r="I16" s="4" t="s">
        <v>59</v>
      </c>
      <c r="J16" s="4" t="s">
        <v>25</v>
      </c>
      <c r="K16" s="4" t="s">
        <v>26</v>
      </c>
      <c r="L16" s="8">
        <v>159430</v>
      </c>
      <c r="M16" s="6">
        <v>159430</v>
      </c>
      <c r="N16" s="4" t="s">
        <v>68</v>
      </c>
      <c r="O16" s="5" t="s">
        <v>69</v>
      </c>
      <c r="P16" s="4">
        <v>66119429099</v>
      </c>
      <c r="Q16" s="11">
        <v>243602</v>
      </c>
      <c r="R16" s="29">
        <v>243983</v>
      </c>
    </row>
    <row r="17" spans="1:18">
      <c r="A17" s="4">
        <v>2567</v>
      </c>
      <c r="B17" s="5" t="s">
        <v>18</v>
      </c>
      <c r="C17" s="5" t="s">
        <v>19</v>
      </c>
      <c r="D17" s="5" t="s">
        <v>20</v>
      </c>
      <c r="E17" s="5" t="s">
        <v>21</v>
      </c>
      <c r="F17" s="5" t="s">
        <v>22</v>
      </c>
      <c r="G17" s="5" t="s">
        <v>77</v>
      </c>
      <c r="H17" s="6">
        <v>260000</v>
      </c>
      <c r="I17" s="4" t="s">
        <v>24</v>
      </c>
      <c r="J17" s="7" t="s">
        <v>25</v>
      </c>
      <c r="K17" s="4" t="s">
        <v>26</v>
      </c>
      <c r="L17" s="8">
        <v>259900</v>
      </c>
      <c r="M17" s="6">
        <v>259900</v>
      </c>
      <c r="N17" s="13" t="s">
        <v>78</v>
      </c>
      <c r="O17" s="30" t="s">
        <v>69</v>
      </c>
      <c r="P17" s="31">
        <v>66119255043</v>
      </c>
      <c r="Q17" s="11">
        <v>243601</v>
      </c>
      <c r="R17" s="11">
        <v>244053</v>
      </c>
    </row>
    <row r="18" spans="1:18">
      <c r="A18" s="4">
        <v>2567</v>
      </c>
      <c r="B18" s="5" t="s">
        <v>18</v>
      </c>
      <c r="C18" s="5" t="s">
        <v>19</v>
      </c>
      <c r="D18" s="5" t="s">
        <v>20</v>
      </c>
      <c r="E18" s="5" t="s">
        <v>21</v>
      </c>
      <c r="F18" s="5" t="s">
        <v>22</v>
      </c>
      <c r="G18" s="5" t="s">
        <v>79</v>
      </c>
      <c r="H18" s="6">
        <v>1591200</v>
      </c>
      <c r="I18" s="4" t="s">
        <v>59</v>
      </c>
      <c r="J18" s="4" t="s">
        <v>25</v>
      </c>
      <c r="K18" s="4" t="s">
        <v>80</v>
      </c>
      <c r="L18" s="8">
        <v>1591200</v>
      </c>
      <c r="M18" s="6">
        <v>1536948</v>
      </c>
      <c r="N18" s="13" t="s">
        <v>81</v>
      </c>
      <c r="O18" s="5" t="s">
        <v>82</v>
      </c>
      <c r="P18" s="13" t="s">
        <v>83</v>
      </c>
      <c r="Q18" s="11">
        <v>243609</v>
      </c>
      <c r="R18" s="11">
        <v>244014</v>
      </c>
    </row>
    <row r="19" spans="1:18" s="40" customFormat="1" ht="72">
      <c r="A19" s="7">
        <v>2567</v>
      </c>
      <c r="B19" s="32" t="s">
        <v>18</v>
      </c>
      <c r="C19" s="32" t="s">
        <v>19</v>
      </c>
      <c r="D19" s="32" t="s">
        <v>20</v>
      </c>
      <c r="E19" s="32" t="s">
        <v>21</v>
      </c>
      <c r="F19" s="32" t="s">
        <v>22</v>
      </c>
      <c r="G19" s="33" t="s">
        <v>84</v>
      </c>
      <c r="H19" s="34">
        <v>831063100</v>
      </c>
      <c r="I19" s="35" t="s">
        <v>85</v>
      </c>
      <c r="J19" s="7" t="s">
        <v>25</v>
      </c>
      <c r="K19" s="35" t="s">
        <v>86</v>
      </c>
      <c r="L19" s="36">
        <v>831025304.12</v>
      </c>
      <c r="M19" s="34">
        <v>812000000</v>
      </c>
      <c r="N19" s="37" t="s">
        <v>87</v>
      </c>
      <c r="O19" s="38" t="s">
        <v>88</v>
      </c>
      <c r="P19" s="7">
        <v>66049130905</v>
      </c>
      <c r="Q19" s="39">
        <v>243614</v>
      </c>
      <c r="R19" s="39">
        <v>244713</v>
      </c>
    </row>
    <row r="20" spans="1:18" s="40" customFormat="1" ht="72">
      <c r="A20" s="41">
        <v>2567</v>
      </c>
      <c r="B20" s="32" t="s">
        <v>18</v>
      </c>
      <c r="C20" s="32" t="s">
        <v>19</v>
      </c>
      <c r="D20" s="32" t="s">
        <v>20</v>
      </c>
      <c r="E20" s="32" t="s">
        <v>21</v>
      </c>
      <c r="F20" s="32" t="s">
        <v>22</v>
      </c>
      <c r="G20" s="33" t="s">
        <v>89</v>
      </c>
      <c r="H20" s="34">
        <v>28560000</v>
      </c>
      <c r="I20" s="35" t="s">
        <v>85</v>
      </c>
      <c r="J20" s="7" t="s">
        <v>25</v>
      </c>
      <c r="K20" s="7" t="s">
        <v>80</v>
      </c>
      <c r="L20" s="36">
        <v>28560000</v>
      </c>
      <c r="M20" s="34">
        <v>28400000</v>
      </c>
      <c r="N20" s="42" t="s">
        <v>90</v>
      </c>
      <c r="O20" s="33" t="s">
        <v>91</v>
      </c>
      <c r="P20" s="24">
        <v>66069097285</v>
      </c>
      <c r="Q20" s="39">
        <v>243614</v>
      </c>
      <c r="R20" s="39">
        <v>244713</v>
      </c>
    </row>
    <row r="21" spans="1:18">
      <c r="A21" s="4">
        <v>2567</v>
      </c>
      <c r="B21" s="5" t="s">
        <v>18</v>
      </c>
      <c r="C21" s="5" t="s">
        <v>19</v>
      </c>
      <c r="D21" s="5" t="s">
        <v>20</v>
      </c>
      <c r="E21" s="5" t="s">
        <v>21</v>
      </c>
      <c r="F21" s="5" t="s">
        <v>22</v>
      </c>
      <c r="G21" s="5" t="s">
        <v>92</v>
      </c>
      <c r="H21" s="6">
        <v>117700</v>
      </c>
      <c r="I21" s="7" t="s">
        <v>24</v>
      </c>
      <c r="J21" s="7" t="s">
        <v>25</v>
      </c>
      <c r="K21" s="4" t="s">
        <v>26</v>
      </c>
      <c r="L21" s="8">
        <v>117700</v>
      </c>
      <c r="M21" s="6">
        <v>117700</v>
      </c>
      <c r="N21" s="13" t="s">
        <v>93</v>
      </c>
      <c r="O21" s="5" t="s">
        <v>94</v>
      </c>
      <c r="P21" s="4">
        <v>66119383652</v>
      </c>
      <c r="Q21" s="11">
        <v>243615</v>
      </c>
      <c r="R21" s="11">
        <v>243675</v>
      </c>
    </row>
    <row r="22" spans="1:18">
      <c r="A22" s="4">
        <v>2567</v>
      </c>
      <c r="B22" s="5" t="s">
        <v>18</v>
      </c>
      <c r="C22" s="5" t="s">
        <v>19</v>
      </c>
      <c r="D22" s="5" t="s">
        <v>20</v>
      </c>
      <c r="E22" s="5" t="s">
        <v>21</v>
      </c>
      <c r="F22" s="5" t="s">
        <v>22</v>
      </c>
      <c r="G22" s="5" t="s">
        <v>95</v>
      </c>
      <c r="H22" s="6">
        <v>2424000</v>
      </c>
      <c r="I22" s="4" t="s">
        <v>24</v>
      </c>
      <c r="J22" s="4" t="s">
        <v>25</v>
      </c>
      <c r="K22" s="27" t="s">
        <v>86</v>
      </c>
      <c r="L22" s="8">
        <v>2424000</v>
      </c>
      <c r="M22" s="6">
        <v>2200000</v>
      </c>
      <c r="N22" s="13" t="s">
        <v>96</v>
      </c>
      <c r="O22" s="5" t="s">
        <v>97</v>
      </c>
      <c r="P22" s="13" t="s">
        <v>98</v>
      </c>
      <c r="Q22" s="11">
        <v>243615</v>
      </c>
      <c r="R22" s="11">
        <v>244349</v>
      </c>
    </row>
    <row r="23" spans="1:18">
      <c r="A23" s="4">
        <v>2567</v>
      </c>
      <c r="B23" s="5" t="s">
        <v>18</v>
      </c>
      <c r="C23" s="5" t="s">
        <v>19</v>
      </c>
      <c r="D23" s="5" t="s">
        <v>20</v>
      </c>
      <c r="E23" s="5" t="s">
        <v>21</v>
      </c>
      <c r="F23" s="5" t="s">
        <v>22</v>
      </c>
      <c r="G23" s="5" t="s">
        <v>99</v>
      </c>
      <c r="H23" s="6">
        <v>300000</v>
      </c>
      <c r="I23" s="7" t="s">
        <v>59</v>
      </c>
      <c r="J23" s="7" t="s">
        <v>25</v>
      </c>
      <c r="K23" s="4" t="s">
        <v>26</v>
      </c>
      <c r="L23" s="8">
        <v>297460</v>
      </c>
      <c r="M23" s="6">
        <v>297460</v>
      </c>
      <c r="N23" s="13" t="s">
        <v>60</v>
      </c>
      <c r="O23" s="5" t="s">
        <v>61</v>
      </c>
      <c r="P23" s="4">
        <v>66129081945</v>
      </c>
      <c r="Q23" s="11">
        <v>243630</v>
      </c>
      <c r="R23" s="11">
        <v>244071</v>
      </c>
    </row>
    <row r="24" spans="1:18">
      <c r="A24" s="4">
        <v>2567</v>
      </c>
      <c r="B24" s="5" t="s">
        <v>18</v>
      </c>
      <c r="C24" s="5" t="s">
        <v>19</v>
      </c>
      <c r="D24" s="5" t="s">
        <v>20</v>
      </c>
      <c r="E24" s="5" t="s">
        <v>21</v>
      </c>
      <c r="F24" s="5" t="s">
        <v>22</v>
      </c>
      <c r="G24" s="5" t="s">
        <v>100</v>
      </c>
      <c r="H24" s="6">
        <v>774000</v>
      </c>
      <c r="I24" s="7" t="s">
        <v>24</v>
      </c>
      <c r="J24" s="7" t="s">
        <v>25</v>
      </c>
      <c r="K24" s="27" t="s">
        <v>86</v>
      </c>
      <c r="L24" s="8">
        <v>774000</v>
      </c>
      <c r="M24" s="6">
        <v>750000</v>
      </c>
      <c r="N24" s="13" t="s">
        <v>101</v>
      </c>
      <c r="O24" s="5" t="s">
        <v>102</v>
      </c>
      <c r="P24" s="4">
        <v>66119214510</v>
      </c>
      <c r="Q24" s="11">
        <v>243643</v>
      </c>
      <c r="R24" s="11">
        <v>244002</v>
      </c>
    </row>
    <row r="25" spans="1:18">
      <c r="A25" s="4">
        <v>2567</v>
      </c>
      <c r="B25" s="5" t="s">
        <v>18</v>
      </c>
      <c r="C25" s="5" t="s">
        <v>19</v>
      </c>
      <c r="D25" s="5" t="s">
        <v>20</v>
      </c>
      <c r="E25" s="5" t="s">
        <v>21</v>
      </c>
      <c r="F25" s="5" t="s">
        <v>22</v>
      </c>
      <c r="G25" s="5" t="s">
        <v>103</v>
      </c>
      <c r="H25" s="6">
        <v>300000</v>
      </c>
      <c r="I25" s="7" t="s">
        <v>24</v>
      </c>
      <c r="J25" s="7" t="s">
        <v>25</v>
      </c>
      <c r="K25" s="4" t="s">
        <v>26</v>
      </c>
      <c r="L25" s="8">
        <v>129000</v>
      </c>
      <c r="M25" s="6">
        <v>129000</v>
      </c>
      <c r="N25" s="13" t="s">
        <v>104</v>
      </c>
      <c r="O25" s="5" t="s">
        <v>105</v>
      </c>
      <c r="P25" s="4">
        <v>67019040781</v>
      </c>
      <c r="Q25" s="11">
        <v>243643</v>
      </c>
      <c r="R25" s="11">
        <v>243762</v>
      </c>
    </row>
    <row r="26" spans="1:18">
      <c r="A26" s="4">
        <v>2567</v>
      </c>
      <c r="B26" s="5" t="s">
        <v>18</v>
      </c>
      <c r="C26" s="5" t="s">
        <v>19</v>
      </c>
      <c r="D26" s="5" t="s">
        <v>20</v>
      </c>
      <c r="E26" s="5" t="s">
        <v>21</v>
      </c>
      <c r="F26" s="5" t="s">
        <v>22</v>
      </c>
      <c r="G26" s="5" t="s">
        <v>106</v>
      </c>
      <c r="H26" s="6">
        <v>200000</v>
      </c>
      <c r="I26" s="7" t="s">
        <v>24</v>
      </c>
      <c r="J26" s="7" t="s">
        <v>25</v>
      </c>
      <c r="K26" s="4" t="s">
        <v>26</v>
      </c>
      <c r="L26" s="8">
        <v>199020</v>
      </c>
      <c r="M26" s="6">
        <v>199020</v>
      </c>
      <c r="N26" s="4" t="s">
        <v>107</v>
      </c>
      <c r="O26" s="43" t="s">
        <v>108</v>
      </c>
      <c r="P26" s="4">
        <v>67019052518</v>
      </c>
      <c r="Q26" s="11">
        <v>243649</v>
      </c>
      <c r="R26" s="29">
        <v>243768</v>
      </c>
    </row>
    <row r="27" spans="1:18">
      <c r="A27" s="4">
        <v>2567</v>
      </c>
      <c r="B27" s="5" t="s">
        <v>18</v>
      </c>
      <c r="C27" s="5" t="s">
        <v>19</v>
      </c>
      <c r="D27" s="5" t="s">
        <v>20</v>
      </c>
      <c r="E27" s="5" t="s">
        <v>21</v>
      </c>
      <c r="F27" s="5" t="s">
        <v>22</v>
      </c>
      <c r="G27" s="5" t="s">
        <v>109</v>
      </c>
      <c r="H27" s="6">
        <v>500000</v>
      </c>
      <c r="I27" s="7" t="s">
        <v>24</v>
      </c>
      <c r="J27" s="7" t="s">
        <v>25</v>
      </c>
      <c r="K27" s="4" t="s">
        <v>26</v>
      </c>
      <c r="L27" s="8">
        <v>495410</v>
      </c>
      <c r="M27" s="6">
        <v>495410</v>
      </c>
      <c r="N27" s="13" t="s">
        <v>52</v>
      </c>
      <c r="O27" s="5" t="s">
        <v>110</v>
      </c>
      <c r="P27" s="4">
        <v>67019419952</v>
      </c>
      <c r="Q27" s="11">
        <v>243649</v>
      </c>
      <c r="R27" s="11">
        <v>243738</v>
      </c>
    </row>
    <row r="28" spans="1:18">
      <c r="A28" s="4">
        <v>2567</v>
      </c>
      <c r="B28" s="5" t="s">
        <v>18</v>
      </c>
      <c r="C28" s="5" t="s">
        <v>19</v>
      </c>
      <c r="D28" s="5" t="s">
        <v>20</v>
      </c>
      <c r="E28" s="5" t="s">
        <v>21</v>
      </c>
      <c r="F28" s="5" t="s">
        <v>22</v>
      </c>
      <c r="G28" s="44" t="s">
        <v>111</v>
      </c>
      <c r="H28" s="45">
        <v>540000</v>
      </c>
      <c r="I28" s="46" t="s">
        <v>24</v>
      </c>
      <c r="J28" s="47" t="s">
        <v>25</v>
      </c>
      <c r="K28" s="27" t="s">
        <v>86</v>
      </c>
      <c r="L28" s="48">
        <v>540000</v>
      </c>
      <c r="M28" s="49">
        <v>535000</v>
      </c>
      <c r="N28" s="50" t="s">
        <v>112</v>
      </c>
      <c r="O28" s="44" t="s">
        <v>108</v>
      </c>
      <c r="P28" s="51">
        <v>66129273915</v>
      </c>
      <c r="Q28" s="11">
        <v>243668</v>
      </c>
      <c r="R28" s="11">
        <v>243910</v>
      </c>
    </row>
    <row r="29" spans="1:18">
      <c r="A29" s="4">
        <v>2567</v>
      </c>
      <c r="B29" s="5" t="s">
        <v>18</v>
      </c>
      <c r="C29" s="5" t="s">
        <v>19</v>
      </c>
      <c r="D29" s="5" t="s">
        <v>20</v>
      </c>
      <c r="E29" s="5" t="s">
        <v>21</v>
      </c>
      <c r="F29" s="5" t="s">
        <v>22</v>
      </c>
      <c r="G29" s="52" t="s">
        <v>113</v>
      </c>
      <c r="H29" s="53">
        <v>500000</v>
      </c>
      <c r="I29" s="47" t="s">
        <v>59</v>
      </c>
      <c r="J29" s="47" t="s">
        <v>25</v>
      </c>
      <c r="K29" s="47" t="s">
        <v>26</v>
      </c>
      <c r="L29" s="48">
        <v>480000</v>
      </c>
      <c r="M29" s="53">
        <v>480000</v>
      </c>
      <c r="N29" s="50" t="s">
        <v>114</v>
      </c>
      <c r="O29" s="54" t="s">
        <v>115</v>
      </c>
      <c r="P29" s="51">
        <v>67019585117</v>
      </c>
      <c r="Q29" s="11">
        <v>243672</v>
      </c>
      <c r="R29" s="11">
        <v>243851</v>
      </c>
    </row>
    <row r="30" spans="1:18">
      <c r="A30" s="4">
        <v>2567</v>
      </c>
      <c r="B30" s="5"/>
      <c r="C30" s="5"/>
      <c r="D30" s="5"/>
      <c r="E30" s="5"/>
      <c r="F30" s="5"/>
      <c r="G30" s="55" t="s">
        <v>116</v>
      </c>
      <c r="H30" s="53">
        <v>500000</v>
      </c>
      <c r="I30" s="47" t="s">
        <v>59</v>
      </c>
      <c r="J30" s="47" t="s">
        <v>25</v>
      </c>
      <c r="K30" s="47" t="s">
        <v>26</v>
      </c>
      <c r="L30" s="48">
        <v>500000</v>
      </c>
      <c r="M30" s="49">
        <v>499661.22</v>
      </c>
      <c r="N30" s="50" t="s">
        <v>117</v>
      </c>
      <c r="O30" s="56" t="s">
        <v>118</v>
      </c>
      <c r="P30" s="57">
        <v>67019063349</v>
      </c>
      <c r="Q30" s="11" t="s">
        <v>119</v>
      </c>
      <c r="R30" s="11">
        <v>243768</v>
      </c>
    </row>
    <row r="31" spans="1:18" s="40" customFormat="1" ht="48.5" customHeight="1">
      <c r="A31" s="7">
        <v>2567</v>
      </c>
      <c r="B31" s="32"/>
      <c r="C31" s="32"/>
      <c r="D31" s="32"/>
      <c r="E31" s="32"/>
      <c r="F31" s="32"/>
      <c r="G31" s="58" t="s">
        <v>120</v>
      </c>
      <c r="H31" s="34">
        <v>480000</v>
      </c>
      <c r="I31" s="7" t="s">
        <v>24</v>
      </c>
      <c r="J31" s="7" t="s">
        <v>25</v>
      </c>
      <c r="K31" s="7" t="s">
        <v>26</v>
      </c>
      <c r="L31" s="59">
        <v>470100</v>
      </c>
      <c r="M31" s="34">
        <v>465450</v>
      </c>
      <c r="N31" s="60" t="s">
        <v>121</v>
      </c>
      <c r="O31" s="32" t="s">
        <v>122</v>
      </c>
      <c r="P31" s="7">
        <v>67019545024</v>
      </c>
      <c r="Q31" s="39" t="s">
        <v>119</v>
      </c>
      <c r="R31" s="39">
        <v>243827</v>
      </c>
    </row>
    <row r="32" spans="1:18">
      <c r="A32" s="4">
        <v>2567</v>
      </c>
      <c r="B32" s="5"/>
      <c r="C32" s="5"/>
      <c r="D32" s="5"/>
      <c r="E32" s="5"/>
      <c r="F32" s="5"/>
      <c r="G32" s="5" t="s">
        <v>123</v>
      </c>
      <c r="H32" s="6">
        <v>385200</v>
      </c>
      <c r="I32" s="7" t="s">
        <v>24</v>
      </c>
      <c r="J32" s="4" t="s">
        <v>25</v>
      </c>
      <c r="K32" s="4" t="s">
        <v>26</v>
      </c>
      <c r="L32" s="61">
        <v>346680</v>
      </c>
      <c r="M32" s="6">
        <v>346680</v>
      </c>
      <c r="N32" s="13" t="s">
        <v>124</v>
      </c>
      <c r="O32" s="5" t="s">
        <v>125</v>
      </c>
      <c r="P32" s="4">
        <v>67019360196</v>
      </c>
      <c r="Q32" s="11">
        <v>243685</v>
      </c>
      <c r="R32" s="11">
        <v>244074</v>
      </c>
    </row>
    <row r="33" spans="1:18">
      <c r="A33" s="4">
        <v>2567</v>
      </c>
      <c r="B33" s="5"/>
      <c r="C33" s="5"/>
      <c r="D33" s="5"/>
      <c r="E33" s="5"/>
      <c r="F33" s="5"/>
      <c r="G33" s="32" t="s">
        <v>126</v>
      </c>
      <c r="H33" s="53">
        <v>1200000</v>
      </c>
      <c r="I33" s="47" t="s">
        <v>59</v>
      </c>
      <c r="J33" s="47" t="s">
        <v>25</v>
      </c>
      <c r="K33" s="47" t="s">
        <v>80</v>
      </c>
      <c r="L33" s="48">
        <v>1200000</v>
      </c>
      <c r="M33" s="49">
        <v>1200000</v>
      </c>
      <c r="N33" s="50" t="s">
        <v>127</v>
      </c>
      <c r="O33" s="32" t="s">
        <v>128</v>
      </c>
      <c r="P33" s="7">
        <v>67029015546</v>
      </c>
      <c r="Q33" s="11">
        <v>243693</v>
      </c>
      <c r="R33" s="11">
        <v>243942</v>
      </c>
    </row>
    <row r="34" spans="1:18">
      <c r="A34" s="4">
        <v>2567</v>
      </c>
      <c r="B34" s="5"/>
      <c r="C34" s="5"/>
      <c r="D34" s="5"/>
      <c r="E34" s="5"/>
      <c r="F34" s="5"/>
      <c r="G34" s="62" t="s">
        <v>129</v>
      </c>
      <c r="H34" s="63">
        <v>1000000</v>
      </c>
      <c r="I34" s="64" t="s">
        <v>59</v>
      </c>
      <c r="J34" s="47" t="s">
        <v>25</v>
      </c>
      <c r="K34" s="64" t="s">
        <v>80</v>
      </c>
      <c r="L34" s="65">
        <v>1000000</v>
      </c>
      <c r="M34" s="66">
        <v>860280</v>
      </c>
      <c r="N34" s="67" t="s">
        <v>130</v>
      </c>
      <c r="O34" s="62" t="s">
        <v>131</v>
      </c>
      <c r="P34" s="68">
        <v>67029093606</v>
      </c>
      <c r="Q34" s="11">
        <v>243692</v>
      </c>
      <c r="R34" s="11">
        <v>243962</v>
      </c>
    </row>
    <row r="35" spans="1:18">
      <c r="A35" s="4">
        <v>2567</v>
      </c>
      <c r="B35" s="5"/>
      <c r="C35" s="5"/>
      <c r="D35" s="5"/>
      <c r="E35" s="5"/>
      <c r="F35" s="5"/>
      <c r="G35" s="5" t="s">
        <v>132</v>
      </c>
      <c r="H35" s="6">
        <v>150000</v>
      </c>
      <c r="I35" s="7" t="s">
        <v>24</v>
      </c>
      <c r="J35" s="4" t="s">
        <v>25</v>
      </c>
      <c r="K35" s="4" t="s">
        <v>26</v>
      </c>
      <c r="L35" s="61">
        <v>149265</v>
      </c>
      <c r="M35" s="6">
        <v>149265</v>
      </c>
      <c r="N35" s="13" t="s">
        <v>48</v>
      </c>
      <c r="O35" s="5" t="s">
        <v>49</v>
      </c>
      <c r="P35" s="4">
        <v>67029256564</v>
      </c>
      <c r="Q35" s="11">
        <v>243699</v>
      </c>
      <c r="R35" s="39">
        <v>243819</v>
      </c>
    </row>
    <row r="36" spans="1:18" s="75" customFormat="1">
      <c r="A36" s="69">
        <v>2567</v>
      </c>
      <c r="B36" s="70"/>
      <c r="C36" s="70"/>
      <c r="D36" s="70"/>
      <c r="E36" s="70"/>
      <c r="F36" s="70"/>
      <c r="G36" s="70" t="s">
        <v>133</v>
      </c>
      <c r="H36" s="71">
        <v>180000</v>
      </c>
      <c r="I36" s="72" t="s">
        <v>24</v>
      </c>
      <c r="J36" s="69" t="s">
        <v>25</v>
      </c>
      <c r="K36" s="69" t="s">
        <v>26</v>
      </c>
      <c r="L36" s="71">
        <v>180000</v>
      </c>
      <c r="M36" s="71">
        <v>180000</v>
      </c>
      <c r="N36" s="73" t="s">
        <v>101</v>
      </c>
      <c r="O36" s="74" t="s">
        <v>102</v>
      </c>
      <c r="P36" s="69">
        <v>67039409412</v>
      </c>
      <c r="Q36" s="11">
        <v>243706</v>
      </c>
      <c r="R36" s="39">
        <v>243891</v>
      </c>
    </row>
    <row r="37" spans="1:18">
      <c r="A37" s="4"/>
      <c r="B37" s="5"/>
      <c r="C37" s="5"/>
      <c r="D37" s="5"/>
      <c r="E37" s="5"/>
      <c r="F37" s="5"/>
      <c r="G37" s="5"/>
      <c r="H37" s="6"/>
      <c r="I37" s="4"/>
      <c r="J37" s="5"/>
      <c r="K37" s="5"/>
      <c r="L37" s="61"/>
      <c r="M37" s="6"/>
      <c r="N37" s="4"/>
      <c r="O37" s="5"/>
      <c r="P37" s="4"/>
      <c r="Q37" s="5"/>
      <c r="R37" s="5"/>
    </row>
    <row r="38" spans="1:18">
      <c r="K38" s="77"/>
      <c r="P38" s="77"/>
    </row>
    <row r="39" spans="1:18">
      <c r="O39" s="79"/>
    </row>
    <row r="40" spans="1:18">
      <c r="P40" s="77"/>
    </row>
    <row r="41" spans="1:18">
      <c r="P41" s="77"/>
    </row>
    <row r="42" spans="1:18">
      <c r="P42" s="77"/>
    </row>
    <row r="43" spans="1:18">
      <c r="P43" s="77"/>
    </row>
    <row r="44" spans="1:18">
      <c r="P44" s="77"/>
    </row>
    <row r="45" spans="1:18">
      <c r="P45" s="77"/>
    </row>
    <row r="46" spans="1:18">
      <c r="P46" s="77"/>
    </row>
    <row r="47" spans="1:18">
      <c r="P47" s="77"/>
    </row>
    <row r="48" spans="1:18">
      <c r="P48" s="77"/>
    </row>
    <row r="49" spans="16:16">
      <c r="P49" s="77"/>
    </row>
    <row r="50" spans="16:16">
      <c r="P50" s="77"/>
    </row>
    <row r="51" spans="16:16">
      <c r="P51" s="77"/>
    </row>
    <row r="52" spans="16:16">
      <c r="P52" s="77"/>
    </row>
    <row r="53" spans="16:16">
      <c r="P53" s="77"/>
    </row>
    <row r="54" spans="16:16">
      <c r="P54" s="77"/>
    </row>
    <row r="55" spans="16:16">
      <c r="P55" s="77"/>
    </row>
    <row r="56" spans="16:16">
      <c r="P56" s="77"/>
    </row>
    <row r="57" spans="16:16">
      <c r="P57" s="77"/>
    </row>
    <row r="58" spans="16:16">
      <c r="P58" s="77"/>
    </row>
    <row r="59" spans="16:16">
      <c r="P59" s="77"/>
    </row>
    <row r="60" spans="16:16">
      <c r="P60" s="77"/>
    </row>
    <row r="61" spans="16:16">
      <c r="P61" s="77"/>
    </row>
    <row r="62" spans="16:16">
      <c r="P62" s="77"/>
    </row>
    <row r="63" spans="16:16">
      <c r="P63" s="77"/>
    </row>
    <row r="64" spans="16:16">
      <c r="P64" s="77"/>
    </row>
    <row r="65" spans="16:16">
      <c r="P65" s="77"/>
    </row>
    <row r="66" spans="16:16">
      <c r="P66" s="77"/>
    </row>
    <row r="67" spans="16:16">
      <c r="P67" s="77"/>
    </row>
    <row r="68" spans="16:16">
      <c r="P68" s="77"/>
    </row>
    <row r="69" spans="16:16">
      <c r="P69" s="77"/>
    </row>
    <row r="70" spans="16:16">
      <c r="P70" s="77"/>
    </row>
    <row r="71" spans="16:16">
      <c r="P71" s="77"/>
    </row>
    <row r="72" spans="16:16">
      <c r="P72" s="77"/>
    </row>
    <row r="73" spans="16:16">
      <c r="P73" s="77"/>
    </row>
    <row r="74" spans="16:16">
      <c r="P74" s="77"/>
    </row>
    <row r="75" spans="16:16">
      <c r="P75" s="77"/>
    </row>
    <row r="76" spans="16:16">
      <c r="P76" s="77"/>
    </row>
    <row r="77" spans="16:16">
      <c r="P77" s="77"/>
    </row>
    <row r="78" spans="16:16">
      <c r="P78" s="77"/>
    </row>
  </sheetData>
  <dataValidations count="3">
    <dataValidation type="list" allowBlank="1" showInputMessage="1" showErrorMessage="1" sqref="K2:K7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7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9 I10">
      <formula1>"พ.ร.บ. งบประมาณรายจ่าย, อื่น ๆ"</formula1>
    </dataValidation>
  </dataValidations>
  <pageMargins left="0.2" right="0.2" top="0.5" bottom="0.5" header="0.05" footer="0.05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="50" zoomScaleNormal="50" workbookViewId="0">
      <pane ySplit="1" topLeftCell="A2" activePane="bottomLeft" state="frozen"/>
      <selection activeCell="I1" sqref="I1"/>
      <selection pane="bottomLeft" activeCell="J16" sqref="J16"/>
    </sheetView>
  </sheetViews>
  <sheetFormatPr defaultColWidth="9" defaultRowHeight="24"/>
  <cols>
    <col min="1" max="1" width="12.26953125" style="12" customWidth="1"/>
    <col min="2" max="2" width="13.453125" style="12" hidden="1" customWidth="1"/>
    <col min="3" max="3" width="18.453125" style="12" hidden="1" customWidth="1"/>
    <col min="4" max="4" width="40.1796875" style="12" hidden="1" customWidth="1"/>
    <col min="5" max="5" width="9.26953125" style="12" hidden="1" customWidth="1"/>
    <col min="6" max="6" width="9.453125" style="12" hidden="1" customWidth="1"/>
    <col min="7" max="7" width="62.1796875" style="12" customWidth="1"/>
    <col min="8" max="8" width="22.1796875" style="76" customWidth="1"/>
    <col min="9" max="9" width="21.26953125" style="77" customWidth="1"/>
    <col min="10" max="10" width="27.453125" style="12" customWidth="1"/>
    <col min="11" max="11" width="16.26953125" style="12" customWidth="1"/>
    <col min="12" max="12" width="16" style="78" customWidth="1"/>
    <col min="13" max="13" width="15.6328125" style="76" customWidth="1"/>
    <col min="14" max="14" width="27.1796875" style="77" customWidth="1"/>
    <col min="15" max="15" width="37.26953125" style="12" customWidth="1"/>
    <col min="16" max="16" width="22.26953125" style="12" customWidth="1"/>
    <col min="17" max="17" width="18.1796875" style="12" customWidth="1"/>
    <col min="18" max="18" width="17.90625" style="12" customWidth="1"/>
    <col min="19" max="16384" width="9" style="12"/>
  </cols>
  <sheetData>
    <row r="1" spans="1:18" s="3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4">
        <v>2567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5" t="s">
        <v>23</v>
      </c>
      <c r="H2" s="6">
        <v>322000</v>
      </c>
      <c r="I2" s="7" t="s">
        <v>24</v>
      </c>
      <c r="J2" s="7" t="s">
        <v>25</v>
      </c>
      <c r="K2" s="4" t="s">
        <v>26</v>
      </c>
      <c r="L2" s="8">
        <v>320358</v>
      </c>
      <c r="M2" s="6">
        <v>320358</v>
      </c>
      <c r="N2" s="9" t="s">
        <v>27</v>
      </c>
      <c r="O2" s="5" t="s">
        <v>28</v>
      </c>
      <c r="P2" s="10" t="s">
        <v>29</v>
      </c>
      <c r="Q2" s="11">
        <v>243535</v>
      </c>
      <c r="R2" s="11">
        <v>243891</v>
      </c>
    </row>
    <row r="3" spans="1:18">
      <c r="A3" s="4">
        <v>2567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30</v>
      </c>
      <c r="H3" s="6">
        <v>450000</v>
      </c>
      <c r="I3" s="7" t="s">
        <v>24</v>
      </c>
      <c r="J3" s="7" t="s">
        <v>25</v>
      </c>
      <c r="K3" s="4" t="s">
        <v>26</v>
      </c>
      <c r="L3" s="8">
        <v>449400</v>
      </c>
      <c r="M3" s="6">
        <v>449400</v>
      </c>
      <c r="N3" s="13" t="s">
        <v>31</v>
      </c>
      <c r="O3" s="5" t="s">
        <v>32</v>
      </c>
      <c r="P3" s="10" t="s">
        <v>33</v>
      </c>
      <c r="Q3" s="11">
        <v>243538</v>
      </c>
      <c r="R3" s="11">
        <v>243891</v>
      </c>
    </row>
    <row r="4" spans="1:18">
      <c r="A4" s="4">
        <v>2567</v>
      </c>
      <c r="B4" s="5" t="s">
        <v>18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34</v>
      </c>
      <c r="H4" s="6">
        <v>180000</v>
      </c>
      <c r="I4" s="7" t="s">
        <v>24</v>
      </c>
      <c r="J4" s="7" t="s">
        <v>25</v>
      </c>
      <c r="K4" s="4" t="s">
        <v>26</v>
      </c>
      <c r="L4" s="8">
        <v>180000</v>
      </c>
      <c r="M4" s="6">
        <v>180000</v>
      </c>
      <c r="N4" s="13" t="s">
        <v>35</v>
      </c>
      <c r="O4" s="5" t="s">
        <v>36</v>
      </c>
      <c r="P4" s="14" t="s">
        <v>37</v>
      </c>
      <c r="Q4" s="11">
        <v>243538</v>
      </c>
      <c r="R4" s="11">
        <v>243891</v>
      </c>
    </row>
    <row r="5" spans="1:18">
      <c r="A5" s="4">
        <v>2567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38</v>
      </c>
      <c r="H5" s="6">
        <v>192000</v>
      </c>
      <c r="I5" s="7" t="s">
        <v>24</v>
      </c>
      <c r="J5" s="7" t="s">
        <v>25</v>
      </c>
      <c r="K5" s="4" t="s">
        <v>26</v>
      </c>
      <c r="L5" s="8">
        <v>191400</v>
      </c>
      <c r="M5" s="6">
        <v>191400</v>
      </c>
      <c r="N5" s="15" t="s">
        <v>39</v>
      </c>
      <c r="O5" s="5" t="s">
        <v>40</v>
      </c>
      <c r="P5" s="16">
        <v>66099128985</v>
      </c>
      <c r="Q5" s="11">
        <v>243538</v>
      </c>
      <c r="R5" s="11">
        <v>243891</v>
      </c>
    </row>
    <row r="6" spans="1:18">
      <c r="A6" s="4">
        <v>2567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22</v>
      </c>
      <c r="G6" s="5" t="s">
        <v>41</v>
      </c>
      <c r="H6" s="6">
        <v>192600</v>
      </c>
      <c r="I6" s="7" t="s">
        <v>24</v>
      </c>
      <c r="J6" s="7" t="s">
        <v>25</v>
      </c>
      <c r="K6" s="4" t="s">
        <v>26</v>
      </c>
      <c r="L6" s="8">
        <v>192600</v>
      </c>
      <c r="M6" s="6">
        <v>192600</v>
      </c>
      <c r="N6" s="17" t="s">
        <v>42</v>
      </c>
      <c r="O6" s="5" t="s">
        <v>43</v>
      </c>
      <c r="P6" s="16" t="s">
        <v>44</v>
      </c>
      <c r="Q6" s="11">
        <v>243538</v>
      </c>
      <c r="R6" s="11">
        <v>243891</v>
      </c>
    </row>
    <row r="7" spans="1:18" s="26" customFormat="1" ht="48">
      <c r="A7" s="18">
        <v>2567</v>
      </c>
      <c r="B7" s="19" t="s">
        <v>18</v>
      </c>
      <c r="C7" s="19" t="s">
        <v>19</v>
      </c>
      <c r="D7" s="19" t="s">
        <v>20</v>
      </c>
      <c r="E7" s="19" t="s">
        <v>21</v>
      </c>
      <c r="F7" s="19" t="s">
        <v>22</v>
      </c>
      <c r="G7" s="20" t="s">
        <v>45</v>
      </c>
      <c r="H7" s="21">
        <v>800000</v>
      </c>
      <c r="I7" s="7" t="s">
        <v>24</v>
      </c>
      <c r="J7" s="18" t="s">
        <v>25</v>
      </c>
      <c r="K7" s="18" t="s">
        <v>26</v>
      </c>
      <c r="L7" s="22">
        <v>800000</v>
      </c>
      <c r="M7" s="21">
        <v>800000</v>
      </c>
      <c r="N7" s="23">
        <v>105531067533</v>
      </c>
      <c r="O7" s="19" t="s">
        <v>46</v>
      </c>
      <c r="P7" s="24">
        <v>66099469991</v>
      </c>
      <c r="Q7" s="25">
        <v>243542</v>
      </c>
      <c r="R7" s="25">
        <v>243891</v>
      </c>
    </row>
    <row r="8" spans="1:18">
      <c r="A8" s="4">
        <v>2567</v>
      </c>
      <c r="B8" s="5" t="s">
        <v>18</v>
      </c>
      <c r="C8" s="5" t="s">
        <v>19</v>
      </c>
      <c r="D8" s="5" t="s">
        <v>20</v>
      </c>
      <c r="E8" s="5" t="s">
        <v>21</v>
      </c>
      <c r="F8" s="5" t="s">
        <v>22</v>
      </c>
      <c r="G8" s="5" t="s">
        <v>47</v>
      </c>
      <c r="H8" s="6">
        <v>1510500</v>
      </c>
      <c r="I8" s="7" t="s">
        <v>24</v>
      </c>
      <c r="J8" s="7" t="s">
        <v>25</v>
      </c>
      <c r="K8" s="4" t="s">
        <v>26</v>
      </c>
      <c r="L8" s="8">
        <v>1510500</v>
      </c>
      <c r="M8" s="6">
        <v>1510500</v>
      </c>
      <c r="N8" s="13" t="s">
        <v>48</v>
      </c>
      <c r="O8" s="5" t="s">
        <v>49</v>
      </c>
      <c r="P8" s="10" t="s">
        <v>50</v>
      </c>
      <c r="Q8" s="11">
        <v>243542</v>
      </c>
      <c r="R8" s="11">
        <v>243891</v>
      </c>
    </row>
    <row r="9" spans="1:18">
      <c r="A9" s="4">
        <v>2567</v>
      </c>
      <c r="B9" s="5" t="s">
        <v>18</v>
      </c>
      <c r="C9" s="5" t="s">
        <v>19</v>
      </c>
      <c r="D9" s="5" t="s">
        <v>20</v>
      </c>
      <c r="E9" s="5" t="s">
        <v>21</v>
      </c>
      <c r="F9" s="5" t="s">
        <v>22</v>
      </c>
      <c r="G9" s="5" t="s">
        <v>51</v>
      </c>
      <c r="H9" s="6">
        <v>145000</v>
      </c>
      <c r="I9" s="7" t="s">
        <v>24</v>
      </c>
      <c r="J9" s="7" t="s">
        <v>25</v>
      </c>
      <c r="K9" s="4" t="s">
        <v>26</v>
      </c>
      <c r="L9" s="8">
        <v>144450</v>
      </c>
      <c r="M9" s="6">
        <v>144450</v>
      </c>
      <c r="N9" s="13" t="s">
        <v>52</v>
      </c>
      <c r="O9" s="5" t="s">
        <v>53</v>
      </c>
      <c r="P9" s="10" t="s">
        <v>54</v>
      </c>
      <c r="Q9" s="11">
        <v>243542</v>
      </c>
      <c r="R9" s="11">
        <v>243891</v>
      </c>
    </row>
    <row r="10" spans="1:18">
      <c r="P10" s="77"/>
    </row>
    <row r="11" spans="1:18">
      <c r="P11" s="77"/>
    </row>
    <row r="12" spans="1:18">
      <c r="P12" s="77"/>
    </row>
    <row r="13" spans="1:18">
      <c r="P13" s="77"/>
    </row>
    <row r="14" spans="1:18">
      <c r="P14" s="77"/>
    </row>
    <row r="15" spans="1:18">
      <c r="P15" s="77"/>
    </row>
    <row r="16" spans="1:18">
      <c r="P16" s="77"/>
    </row>
    <row r="17" spans="16:16">
      <c r="P17" s="77"/>
    </row>
    <row r="18" spans="16:16">
      <c r="P18" s="77"/>
    </row>
    <row r="19" spans="16:16">
      <c r="P19" s="77"/>
    </row>
    <row r="20" spans="16:16">
      <c r="P20" s="77"/>
    </row>
    <row r="21" spans="16:16">
      <c r="P21" s="77"/>
    </row>
    <row r="22" spans="16:16">
      <c r="P22" s="77"/>
    </row>
    <row r="23" spans="16:16">
      <c r="P23" s="77"/>
    </row>
    <row r="24" spans="16:16">
      <c r="P24" s="77"/>
    </row>
    <row r="25" spans="16:16">
      <c r="P25" s="77"/>
    </row>
    <row r="26" spans="16:16">
      <c r="P26" s="77"/>
    </row>
    <row r="27" spans="16:16">
      <c r="P27" s="77"/>
    </row>
    <row r="28" spans="16:16">
      <c r="P28" s="77"/>
    </row>
    <row r="29" spans="16:16">
      <c r="P29" s="77"/>
    </row>
    <row r="30" spans="16:16">
      <c r="P30" s="77"/>
    </row>
  </sheetData>
  <dataValidations count="3">
    <dataValidation type="list" allowBlank="1" showInputMessage="1" showErrorMessage="1" sqref="I2:I9">
      <formula1>"พ.ร.บ. งบประมาณรายจ่าย, อื่น ๆ"</formula1>
    </dataValidation>
    <dataValidation type="list" allowBlank="1" showInputMessage="1" showErrorMessage="1" sqref="J2:J7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7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" right="0.2" top="0.5" bottom="0.5" header="0.05" footer="0.05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G1" zoomScale="50" zoomScaleNormal="50" workbookViewId="0">
      <pane ySplit="1" topLeftCell="A2" activePane="bottomLeft" state="frozen"/>
      <selection activeCell="I1" sqref="I1"/>
      <selection pane="bottomLeft" activeCell="I10" sqref="I10"/>
    </sheetView>
  </sheetViews>
  <sheetFormatPr defaultColWidth="9" defaultRowHeight="24"/>
  <cols>
    <col min="1" max="1" width="12.26953125" style="12" customWidth="1"/>
    <col min="2" max="2" width="13.453125" style="12" hidden="1" customWidth="1"/>
    <col min="3" max="3" width="18.453125" style="12" hidden="1" customWidth="1"/>
    <col min="4" max="4" width="40.1796875" style="12" hidden="1" customWidth="1"/>
    <col min="5" max="5" width="9.26953125" style="12" hidden="1" customWidth="1"/>
    <col min="6" max="6" width="9.453125" style="12" hidden="1" customWidth="1"/>
    <col min="7" max="7" width="62.1796875" style="12" customWidth="1"/>
    <col min="8" max="8" width="22.1796875" style="76" customWidth="1"/>
    <col min="9" max="9" width="21.26953125" style="77" customWidth="1"/>
    <col min="10" max="10" width="27.453125" style="12" customWidth="1"/>
    <col min="11" max="11" width="16.26953125" style="12" customWidth="1"/>
    <col min="12" max="12" width="16" style="78" customWidth="1"/>
    <col min="13" max="13" width="15.6328125" style="76" customWidth="1"/>
    <col min="14" max="14" width="27.1796875" style="77" customWidth="1"/>
    <col min="15" max="15" width="37.26953125" style="12" customWidth="1"/>
    <col min="16" max="16" width="22.26953125" style="12" customWidth="1"/>
    <col min="17" max="17" width="20.1796875" style="12" customWidth="1"/>
    <col min="18" max="18" width="19.08984375" style="12" customWidth="1"/>
    <col min="19" max="16384" width="9" style="12"/>
  </cols>
  <sheetData>
    <row r="1" spans="1:18" s="3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4">
        <v>2567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5" t="s">
        <v>55</v>
      </c>
      <c r="H2" s="6">
        <v>440000</v>
      </c>
      <c r="I2" s="7" t="s">
        <v>24</v>
      </c>
      <c r="J2" s="7" t="s">
        <v>25</v>
      </c>
      <c r="K2" s="4" t="s">
        <v>26</v>
      </c>
      <c r="L2" s="8">
        <v>380000</v>
      </c>
      <c r="M2" s="6">
        <v>380000</v>
      </c>
      <c r="N2" s="4" t="s">
        <v>56</v>
      </c>
      <c r="O2" s="5" t="s">
        <v>57</v>
      </c>
      <c r="P2" s="28">
        <v>66119123102</v>
      </c>
      <c r="Q2" s="11">
        <v>243587</v>
      </c>
      <c r="R2" s="11">
        <v>243952</v>
      </c>
    </row>
    <row r="3" spans="1:18">
      <c r="P3" s="77"/>
    </row>
    <row r="4" spans="1:18">
      <c r="P4" s="77"/>
    </row>
    <row r="5" spans="1:18">
      <c r="P5" s="77"/>
    </row>
    <row r="6" spans="1:18">
      <c r="P6" s="77"/>
    </row>
    <row r="7" spans="1:18">
      <c r="P7" s="77"/>
    </row>
    <row r="8" spans="1:18">
      <c r="P8" s="77"/>
    </row>
    <row r="9" spans="1:18">
      <c r="P9" s="77"/>
    </row>
    <row r="10" spans="1:18">
      <c r="P10" s="77"/>
    </row>
    <row r="11" spans="1:18">
      <c r="P11" s="77"/>
    </row>
    <row r="12" spans="1:18">
      <c r="P12" s="77"/>
    </row>
    <row r="13" spans="1:18">
      <c r="P13" s="77"/>
    </row>
    <row r="14" spans="1:18">
      <c r="P14" s="77"/>
    </row>
    <row r="15" spans="1:18">
      <c r="P15" s="77"/>
    </row>
    <row r="16" spans="1:18">
      <c r="P16" s="77"/>
    </row>
    <row r="17" spans="16:16">
      <c r="P17" s="77"/>
    </row>
    <row r="18" spans="16:16">
      <c r="P18" s="77"/>
    </row>
    <row r="19" spans="16:16">
      <c r="P19" s="77"/>
    </row>
    <row r="20" spans="16:16">
      <c r="P20" s="77"/>
    </row>
    <row r="21" spans="16:16">
      <c r="P21" s="77"/>
    </row>
    <row r="22" spans="16:16">
      <c r="P22" s="77"/>
    </row>
    <row r="23" spans="16:16">
      <c r="P23" s="77"/>
    </row>
    <row r="24" spans="16:16">
      <c r="P24" s="77"/>
    </row>
    <row r="25" spans="16:16">
      <c r="P25" s="77"/>
    </row>
    <row r="26" spans="16:16">
      <c r="P26" s="77"/>
    </row>
    <row r="27" spans="16:16">
      <c r="P27" s="77"/>
    </row>
    <row r="28" spans="16:16">
      <c r="P28" s="77"/>
    </row>
    <row r="29" spans="16:16">
      <c r="P29" s="77"/>
    </row>
    <row r="30" spans="16:16">
      <c r="P30" s="77"/>
    </row>
    <row r="31" spans="16:16">
      <c r="P31" s="77"/>
    </row>
    <row r="32" spans="16:16">
      <c r="P32" s="77"/>
    </row>
    <row r="33" spans="16:16">
      <c r="P33" s="77"/>
    </row>
    <row r="34" spans="16:16">
      <c r="P34" s="77"/>
    </row>
    <row r="35" spans="16:16">
      <c r="P35" s="77"/>
    </row>
  </sheetData>
  <dataValidations count="1">
    <dataValidation type="list" allowBlank="1" showInputMessage="1" showErrorMessage="1" sqref="I2">
      <formula1>"พ.ร.บ. งบประมาณรายจ่าย, อื่น ๆ"</formula1>
    </dataValidation>
  </dataValidations>
  <pageMargins left="0.2" right="0.2" top="0.5" bottom="0.5" header="0.05" footer="0.05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="50" zoomScaleNormal="50" workbookViewId="0">
      <pane ySplit="1" topLeftCell="A5" activePane="bottomLeft" state="frozen"/>
      <selection activeCell="I1" sqref="I1"/>
      <selection pane="bottomLeft" activeCell="N19" sqref="N19"/>
    </sheetView>
  </sheetViews>
  <sheetFormatPr defaultColWidth="9" defaultRowHeight="24"/>
  <cols>
    <col min="1" max="1" width="12.26953125" style="12" customWidth="1"/>
    <col min="2" max="2" width="13.453125" style="12" hidden="1" customWidth="1"/>
    <col min="3" max="3" width="18.453125" style="12" hidden="1" customWidth="1"/>
    <col min="4" max="4" width="40.1796875" style="12" hidden="1" customWidth="1"/>
    <col min="5" max="5" width="9.26953125" style="12" hidden="1" customWidth="1"/>
    <col min="6" max="6" width="9.453125" style="12" hidden="1" customWidth="1"/>
    <col min="7" max="7" width="62.1796875" style="12" customWidth="1"/>
    <col min="8" max="8" width="22.1796875" style="76" customWidth="1"/>
    <col min="9" max="9" width="21.26953125" style="77" customWidth="1"/>
    <col min="10" max="10" width="27.453125" style="12" customWidth="1"/>
    <col min="11" max="11" width="16.26953125" style="12" customWidth="1"/>
    <col min="12" max="12" width="16" style="78" customWidth="1"/>
    <col min="13" max="13" width="15.6328125" style="76" customWidth="1"/>
    <col min="14" max="14" width="27.1796875" style="77" customWidth="1"/>
    <col min="15" max="15" width="37.26953125" style="12" customWidth="1"/>
    <col min="16" max="16" width="22.26953125" style="12" customWidth="1"/>
    <col min="17" max="17" width="18.1796875" style="12" customWidth="1"/>
    <col min="18" max="18" width="17.90625" style="12" customWidth="1"/>
    <col min="19" max="16384" width="9" style="12"/>
  </cols>
  <sheetData>
    <row r="1" spans="1:18" s="3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4">
        <v>2567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5" t="s">
        <v>58</v>
      </c>
      <c r="H2" s="6">
        <v>300000</v>
      </c>
      <c r="I2" s="7" t="s">
        <v>59</v>
      </c>
      <c r="J2" s="7" t="s">
        <v>25</v>
      </c>
      <c r="K2" s="4" t="s">
        <v>26</v>
      </c>
      <c r="L2" s="8">
        <v>296925</v>
      </c>
      <c r="M2" s="6">
        <v>296925</v>
      </c>
      <c r="N2" s="13" t="s">
        <v>60</v>
      </c>
      <c r="O2" s="5" t="s">
        <v>61</v>
      </c>
      <c r="P2" s="14" t="s">
        <v>62</v>
      </c>
      <c r="Q2" s="11">
        <v>243591</v>
      </c>
      <c r="R2" s="11">
        <v>243983</v>
      </c>
    </row>
    <row r="3" spans="1:18">
      <c r="A3" s="4">
        <v>2567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63</v>
      </c>
      <c r="H3" s="6">
        <v>468000</v>
      </c>
      <c r="I3" s="7" t="s">
        <v>59</v>
      </c>
      <c r="J3" s="7" t="s">
        <v>25</v>
      </c>
      <c r="K3" s="4" t="s">
        <v>26</v>
      </c>
      <c r="L3" s="8">
        <v>462240</v>
      </c>
      <c r="M3" s="6">
        <v>462240</v>
      </c>
      <c r="N3" s="13" t="s">
        <v>64</v>
      </c>
      <c r="O3" s="5" t="s">
        <v>65</v>
      </c>
      <c r="P3" s="14" t="s">
        <v>66</v>
      </c>
      <c r="Q3" s="11">
        <v>243591</v>
      </c>
      <c r="R3" s="11">
        <v>244728</v>
      </c>
    </row>
    <row r="4" spans="1:18">
      <c r="A4" s="4">
        <v>2567</v>
      </c>
      <c r="B4" s="5" t="s">
        <v>18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67</v>
      </c>
      <c r="H4" s="6">
        <v>480000</v>
      </c>
      <c r="I4" s="7" t="s">
        <v>59</v>
      </c>
      <c r="J4" s="7" t="s">
        <v>25</v>
      </c>
      <c r="K4" s="4" t="s">
        <v>26</v>
      </c>
      <c r="L4" s="8">
        <v>475080</v>
      </c>
      <c r="M4" s="6">
        <v>475080</v>
      </c>
      <c r="N4" s="4" t="s">
        <v>68</v>
      </c>
      <c r="O4" s="5" t="s">
        <v>69</v>
      </c>
      <c r="P4" s="24">
        <v>66119125609</v>
      </c>
      <c r="Q4" s="11">
        <v>243602</v>
      </c>
      <c r="R4" s="11">
        <v>243967</v>
      </c>
    </row>
    <row r="5" spans="1:18">
      <c r="A5" s="4">
        <v>2567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70</v>
      </c>
      <c r="H5" s="6">
        <v>320000</v>
      </c>
      <c r="I5" s="7" t="s">
        <v>59</v>
      </c>
      <c r="J5" s="4" t="s">
        <v>25</v>
      </c>
      <c r="K5" s="4" t="s">
        <v>26</v>
      </c>
      <c r="L5" s="8">
        <v>314580</v>
      </c>
      <c r="M5" s="6">
        <v>314580</v>
      </c>
      <c r="N5" s="13" t="s">
        <v>71</v>
      </c>
      <c r="O5" s="5" t="s">
        <v>72</v>
      </c>
      <c r="P5" s="4">
        <v>66119022760</v>
      </c>
      <c r="Q5" s="11">
        <v>243595</v>
      </c>
      <c r="R5" s="29">
        <v>243983</v>
      </c>
    </row>
    <row r="6" spans="1:18">
      <c r="A6" s="4">
        <v>2567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22</v>
      </c>
      <c r="G6" s="5" t="s">
        <v>73</v>
      </c>
      <c r="H6" s="6">
        <v>360000</v>
      </c>
      <c r="I6" s="7" t="s">
        <v>59</v>
      </c>
      <c r="J6" s="7" t="s">
        <v>25</v>
      </c>
      <c r="K6" s="4" t="s">
        <v>26</v>
      </c>
      <c r="L6" s="8">
        <v>355989</v>
      </c>
      <c r="M6" s="6">
        <v>355989</v>
      </c>
      <c r="N6" s="4" t="s">
        <v>74</v>
      </c>
      <c r="O6" s="5" t="s">
        <v>75</v>
      </c>
      <c r="P6" s="4">
        <v>66119118253</v>
      </c>
      <c r="Q6" s="11">
        <v>243602</v>
      </c>
      <c r="R6" s="29">
        <v>243983</v>
      </c>
    </row>
    <row r="7" spans="1:18">
      <c r="A7" s="4">
        <v>2567</v>
      </c>
      <c r="B7" s="5" t="s">
        <v>18</v>
      </c>
      <c r="C7" s="5" t="s">
        <v>19</v>
      </c>
      <c r="D7" s="5" t="s">
        <v>20</v>
      </c>
      <c r="E7" s="5" t="s">
        <v>21</v>
      </c>
      <c r="F7" s="5" t="s">
        <v>22</v>
      </c>
      <c r="G7" s="5" t="s">
        <v>76</v>
      </c>
      <c r="H7" s="6">
        <v>160000</v>
      </c>
      <c r="I7" s="4" t="s">
        <v>59</v>
      </c>
      <c r="J7" s="4" t="s">
        <v>25</v>
      </c>
      <c r="K7" s="4" t="s">
        <v>26</v>
      </c>
      <c r="L7" s="8">
        <v>159430</v>
      </c>
      <c r="M7" s="6">
        <v>159430</v>
      </c>
      <c r="N7" s="4" t="s">
        <v>68</v>
      </c>
      <c r="O7" s="5" t="s">
        <v>69</v>
      </c>
      <c r="P7" s="4">
        <v>66119429099</v>
      </c>
      <c r="Q7" s="11">
        <v>243602</v>
      </c>
      <c r="R7" s="29">
        <v>243983</v>
      </c>
    </row>
    <row r="8" spans="1:18">
      <c r="A8" s="4">
        <v>2567</v>
      </c>
      <c r="B8" s="5" t="s">
        <v>18</v>
      </c>
      <c r="C8" s="5" t="s">
        <v>19</v>
      </c>
      <c r="D8" s="5" t="s">
        <v>20</v>
      </c>
      <c r="E8" s="5" t="s">
        <v>21</v>
      </c>
      <c r="F8" s="5" t="s">
        <v>22</v>
      </c>
      <c r="G8" s="5" t="s">
        <v>77</v>
      </c>
      <c r="H8" s="6">
        <v>260000</v>
      </c>
      <c r="I8" s="4" t="s">
        <v>24</v>
      </c>
      <c r="J8" s="7" t="s">
        <v>25</v>
      </c>
      <c r="K8" s="4" t="s">
        <v>26</v>
      </c>
      <c r="L8" s="8">
        <v>259900</v>
      </c>
      <c r="M8" s="6">
        <v>259900</v>
      </c>
      <c r="N8" s="13" t="s">
        <v>78</v>
      </c>
      <c r="O8" s="30" t="s">
        <v>69</v>
      </c>
      <c r="P8" s="31">
        <v>66119255043</v>
      </c>
      <c r="Q8" s="11">
        <v>243601</v>
      </c>
      <c r="R8" s="11">
        <v>244053</v>
      </c>
    </row>
    <row r="9" spans="1:18">
      <c r="A9" s="4">
        <v>2567</v>
      </c>
      <c r="B9" s="5" t="s">
        <v>18</v>
      </c>
      <c r="C9" s="5" t="s">
        <v>19</v>
      </c>
      <c r="D9" s="5" t="s">
        <v>20</v>
      </c>
      <c r="E9" s="5" t="s">
        <v>21</v>
      </c>
      <c r="F9" s="5" t="s">
        <v>22</v>
      </c>
      <c r="G9" s="5" t="s">
        <v>79</v>
      </c>
      <c r="H9" s="6">
        <v>1591200</v>
      </c>
      <c r="I9" s="4" t="s">
        <v>59</v>
      </c>
      <c r="J9" s="4" t="s">
        <v>25</v>
      </c>
      <c r="K9" s="4" t="s">
        <v>80</v>
      </c>
      <c r="L9" s="8">
        <v>1591200</v>
      </c>
      <c r="M9" s="6">
        <v>1536948</v>
      </c>
      <c r="N9" s="13" t="s">
        <v>81</v>
      </c>
      <c r="O9" s="5" t="s">
        <v>82</v>
      </c>
      <c r="P9" s="13" t="s">
        <v>83</v>
      </c>
      <c r="Q9" s="11">
        <v>243609</v>
      </c>
      <c r="R9" s="11">
        <v>244014</v>
      </c>
    </row>
    <row r="10" spans="1:18" s="40" customFormat="1" ht="72">
      <c r="A10" s="7">
        <v>2567</v>
      </c>
      <c r="B10" s="32" t="s">
        <v>18</v>
      </c>
      <c r="C10" s="32" t="s">
        <v>19</v>
      </c>
      <c r="D10" s="32" t="s">
        <v>20</v>
      </c>
      <c r="E10" s="32" t="s">
        <v>21</v>
      </c>
      <c r="F10" s="32" t="s">
        <v>22</v>
      </c>
      <c r="G10" s="33" t="s">
        <v>84</v>
      </c>
      <c r="H10" s="34">
        <v>831063100</v>
      </c>
      <c r="I10" s="35" t="s">
        <v>85</v>
      </c>
      <c r="J10" s="7" t="s">
        <v>25</v>
      </c>
      <c r="K10" s="35" t="s">
        <v>86</v>
      </c>
      <c r="L10" s="36">
        <v>831025304.12</v>
      </c>
      <c r="M10" s="34">
        <v>812000000</v>
      </c>
      <c r="N10" s="37" t="s">
        <v>87</v>
      </c>
      <c r="O10" s="38" t="s">
        <v>88</v>
      </c>
      <c r="P10" s="7">
        <v>66049130905</v>
      </c>
      <c r="Q10" s="39">
        <v>243614</v>
      </c>
      <c r="R10" s="39">
        <v>244713</v>
      </c>
    </row>
    <row r="11" spans="1:18" s="40" customFormat="1" ht="72">
      <c r="A11" s="41">
        <v>2567</v>
      </c>
      <c r="B11" s="32" t="s">
        <v>18</v>
      </c>
      <c r="C11" s="32" t="s">
        <v>19</v>
      </c>
      <c r="D11" s="32" t="s">
        <v>20</v>
      </c>
      <c r="E11" s="32" t="s">
        <v>21</v>
      </c>
      <c r="F11" s="32" t="s">
        <v>22</v>
      </c>
      <c r="G11" s="33" t="s">
        <v>89</v>
      </c>
      <c r="H11" s="34">
        <v>28560000</v>
      </c>
      <c r="I11" s="35" t="s">
        <v>85</v>
      </c>
      <c r="J11" s="7" t="s">
        <v>25</v>
      </c>
      <c r="K11" s="7" t="s">
        <v>80</v>
      </c>
      <c r="L11" s="36">
        <v>28560000</v>
      </c>
      <c r="M11" s="34">
        <v>28400000</v>
      </c>
      <c r="N11" s="42" t="s">
        <v>90</v>
      </c>
      <c r="O11" s="33" t="s">
        <v>91</v>
      </c>
      <c r="P11" s="24">
        <v>66069097285</v>
      </c>
      <c r="Q11" s="39">
        <v>243614</v>
      </c>
      <c r="R11" s="39">
        <v>244713</v>
      </c>
    </row>
    <row r="12" spans="1:18">
      <c r="A12" s="4">
        <v>2567</v>
      </c>
      <c r="B12" s="5" t="s">
        <v>18</v>
      </c>
      <c r="C12" s="5" t="s">
        <v>19</v>
      </c>
      <c r="D12" s="5" t="s">
        <v>20</v>
      </c>
      <c r="E12" s="5" t="s">
        <v>21</v>
      </c>
      <c r="F12" s="5" t="s">
        <v>22</v>
      </c>
      <c r="G12" s="5" t="s">
        <v>92</v>
      </c>
      <c r="H12" s="6">
        <v>117700</v>
      </c>
      <c r="I12" s="7" t="s">
        <v>24</v>
      </c>
      <c r="J12" s="7" t="s">
        <v>25</v>
      </c>
      <c r="K12" s="4" t="s">
        <v>26</v>
      </c>
      <c r="L12" s="8">
        <v>117700</v>
      </c>
      <c r="M12" s="6">
        <v>117700</v>
      </c>
      <c r="N12" s="13" t="s">
        <v>93</v>
      </c>
      <c r="O12" s="5" t="s">
        <v>94</v>
      </c>
      <c r="P12" s="4">
        <v>66119383652</v>
      </c>
      <c r="Q12" s="11">
        <v>243615</v>
      </c>
      <c r="R12" s="11">
        <v>243675</v>
      </c>
    </row>
    <row r="13" spans="1:18">
      <c r="A13" s="4">
        <v>2567</v>
      </c>
      <c r="B13" s="5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5" t="s">
        <v>95</v>
      </c>
      <c r="H13" s="6">
        <v>2424000</v>
      </c>
      <c r="I13" s="4" t="s">
        <v>24</v>
      </c>
      <c r="J13" s="4" t="s">
        <v>25</v>
      </c>
      <c r="K13" s="27" t="s">
        <v>86</v>
      </c>
      <c r="L13" s="8">
        <v>2424000</v>
      </c>
      <c r="M13" s="6">
        <v>2200000</v>
      </c>
      <c r="N13" s="13" t="s">
        <v>96</v>
      </c>
      <c r="O13" s="5" t="s">
        <v>97</v>
      </c>
      <c r="P13" s="13" t="s">
        <v>98</v>
      </c>
      <c r="Q13" s="11">
        <v>243615</v>
      </c>
      <c r="R13" s="11">
        <v>244349</v>
      </c>
    </row>
    <row r="14" spans="1:18">
      <c r="P14" s="77"/>
    </row>
    <row r="15" spans="1:18">
      <c r="P15" s="77"/>
    </row>
    <row r="16" spans="1:18">
      <c r="P16" s="77"/>
    </row>
    <row r="17" spans="16:16">
      <c r="P17" s="77"/>
    </row>
    <row r="18" spans="16:16">
      <c r="P18" s="77"/>
    </row>
    <row r="19" spans="16:16">
      <c r="P19" s="77"/>
    </row>
    <row r="20" spans="16:16">
      <c r="P20" s="77"/>
    </row>
    <row r="21" spans="16:16">
      <c r="P21" s="77"/>
    </row>
    <row r="22" spans="16:16">
      <c r="P22" s="77"/>
    </row>
    <row r="23" spans="16:16">
      <c r="P23" s="77"/>
    </row>
    <row r="24" spans="16:16">
      <c r="P24" s="77"/>
    </row>
    <row r="25" spans="16:16">
      <c r="P25" s="77"/>
    </row>
    <row r="26" spans="16:16">
      <c r="P26" s="77"/>
    </row>
    <row r="27" spans="16:16">
      <c r="P27" s="77"/>
    </row>
    <row r="28" spans="16:16">
      <c r="P28" s="77"/>
    </row>
    <row r="29" spans="16:16">
      <c r="P29" s="77"/>
    </row>
    <row r="30" spans="16:16">
      <c r="P30" s="77"/>
    </row>
    <row r="31" spans="16:16">
      <c r="P31" s="77"/>
    </row>
    <row r="32" spans="16:16">
      <c r="P32" s="77"/>
    </row>
    <row r="33" spans="16:16">
      <c r="P33" s="77"/>
    </row>
    <row r="34" spans="16:16">
      <c r="P34" s="77"/>
    </row>
  </sheetData>
  <pageMargins left="0.2" right="0.2" top="0.5" bottom="0.5" header="0.05" footer="0.05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="50" zoomScaleNormal="50" workbookViewId="0">
      <pane ySplit="1" topLeftCell="A2" activePane="bottomLeft" state="frozen"/>
      <selection activeCell="I1" sqref="I1"/>
      <selection pane="bottomLeft" activeCell="G11" sqref="G11"/>
    </sheetView>
  </sheetViews>
  <sheetFormatPr defaultColWidth="9" defaultRowHeight="24"/>
  <cols>
    <col min="1" max="1" width="12.26953125" style="12" customWidth="1"/>
    <col min="2" max="2" width="13.453125" style="12" hidden="1" customWidth="1"/>
    <col min="3" max="3" width="18.453125" style="12" hidden="1" customWidth="1"/>
    <col min="4" max="4" width="40.1796875" style="12" hidden="1" customWidth="1"/>
    <col min="5" max="5" width="9.26953125" style="12" hidden="1" customWidth="1"/>
    <col min="6" max="6" width="9.453125" style="12" hidden="1" customWidth="1"/>
    <col min="7" max="7" width="62.1796875" style="12" customWidth="1"/>
    <col min="8" max="8" width="22.1796875" style="76" customWidth="1"/>
    <col min="9" max="9" width="21.26953125" style="77" customWidth="1"/>
    <col min="10" max="10" width="27.453125" style="12" customWidth="1"/>
    <col min="11" max="11" width="16.26953125" style="12" customWidth="1"/>
    <col min="12" max="12" width="16" style="78" customWidth="1"/>
    <col min="13" max="13" width="15.6328125" style="76" customWidth="1"/>
    <col min="14" max="14" width="27.1796875" style="77" customWidth="1"/>
    <col min="15" max="15" width="37.26953125" style="12" customWidth="1"/>
    <col min="16" max="16" width="22.26953125" style="12" customWidth="1"/>
    <col min="17" max="17" width="18.1796875" style="12" customWidth="1"/>
    <col min="18" max="18" width="17.90625" style="12" customWidth="1"/>
    <col min="19" max="16384" width="9" style="12"/>
  </cols>
  <sheetData>
    <row r="1" spans="1:18" s="3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4">
        <v>2567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5" t="s">
        <v>99</v>
      </c>
      <c r="H2" s="6">
        <v>300000</v>
      </c>
      <c r="I2" s="7" t="s">
        <v>59</v>
      </c>
      <c r="J2" s="7" t="s">
        <v>25</v>
      </c>
      <c r="K2" s="4" t="s">
        <v>26</v>
      </c>
      <c r="L2" s="8">
        <v>297460</v>
      </c>
      <c r="M2" s="6">
        <v>297460</v>
      </c>
      <c r="N2" s="13" t="s">
        <v>60</v>
      </c>
      <c r="O2" s="5" t="s">
        <v>61</v>
      </c>
      <c r="P2" s="4">
        <v>66129081945</v>
      </c>
      <c r="Q2" s="11">
        <v>243630</v>
      </c>
      <c r="R2" s="11">
        <v>244071</v>
      </c>
    </row>
    <row r="3" spans="1:18">
      <c r="A3" s="4">
        <v>2567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100</v>
      </c>
      <c r="H3" s="6">
        <v>774000</v>
      </c>
      <c r="I3" s="7" t="s">
        <v>24</v>
      </c>
      <c r="J3" s="7" t="s">
        <v>25</v>
      </c>
      <c r="K3" s="27" t="s">
        <v>86</v>
      </c>
      <c r="L3" s="8">
        <v>774000</v>
      </c>
      <c r="M3" s="6">
        <v>750000</v>
      </c>
      <c r="N3" s="13" t="s">
        <v>101</v>
      </c>
      <c r="O3" s="5" t="s">
        <v>102</v>
      </c>
      <c r="P3" s="4">
        <v>66119214510</v>
      </c>
      <c r="Q3" s="11">
        <v>243643</v>
      </c>
      <c r="R3" s="11">
        <v>244002</v>
      </c>
    </row>
    <row r="4" spans="1:18">
      <c r="A4" s="4">
        <v>2567</v>
      </c>
      <c r="B4" s="5" t="s">
        <v>18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103</v>
      </c>
      <c r="H4" s="6">
        <v>300000</v>
      </c>
      <c r="I4" s="7" t="s">
        <v>24</v>
      </c>
      <c r="J4" s="7" t="s">
        <v>25</v>
      </c>
      <c r="K4" s="4" t="s">
        <v>26</v>
      </c>
      <c r="L4" s="8">
        <v>129000</v>
      </c>
      <c r="M4" s="6">
        <v>129000</v>
      </c>
      <c r="N4" s="13" t="s">
        <v>104</v>
      </c>
      <c r="O4" s="5" t="s">
        <v>105</v>
      </c>
      <c r="P4" s="4">
        <v>67019040781</v>
      </c>
      <c r="Q4" s="11">
        <v>243643</v>
      </c>
      <c r="R4" s="11">
        <v>243762</v>
      </c>
    </row>
    <row r="5" spans="1:18">
      <c r="A5" s="4">
        <v>2567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106</v>
      </c>
      <c r="H5" s="6">
        <v>200000</v>
      </c>
      <c r="I5" s="7" t="s">
        <v>24</v>
      </c>
      <c r="J5" s="7" t="s">
        <v>25</v>
      </c>
      <c r="K5" s="4" t="s">
        <v>26</v>
      </c>
      <c r="L5" s="8">
        <v>199020</v>
      </c>
      <c r="M5" s="6">
        <v>199020</v>
      </c>
      <c r="N5" s="4" t="s">
        <v>107</v>
      </c>
      <c r="O5" s="43" t="s">
        <v>108</v>
      </c>
      <c r="P5" s="4">
        <v>67019052518</v>
      </c>
      <c r="Q5" s="11">
        <v>243649</v>
      </c>
      <c r="R5" s="29">
        <v>243768</v>
      </c>
    </row>
    <row r="6" spans="1:18">
      <c r="A6" s="4">
        <v>2567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22</v>
      </c>
      <c r="G6" s="5" t="s">
        <v>109</v>
      </c>
      <c r="H6" s="6">
        <v>500000</v>
      </c>
      <c r="I6" s="7" t="s">
        <v>24</v>
      </c>
      <c r="J6" s="7" t="s">
        <v>25</v>
      </c>
      <c r="K6" s="4" t="s">
        <v>26</v>
      </c>
      <c r="L6" s="8">
        <v>495410</v>
      </c>
      <c r="M6" s="6">
        <v>495410</v>
      </c>
      <c r="N6" s="13" t="s">
        <v>52</v>
      </c>
      <c r="O6" s="5" t="s">
        <v>110</v>
      </c>
      <c r="P6" s="4">
        <v>67019419952</v>
      </c>
      <c r="Q6" s="11">
        <v>243649</v>
      </c>
      <c r="R6" s="11">
        <v>243738</v>
      </c>
    </row>
    <row r="7" spans="1:18">
      <c r="P7" s="77"/>
    </row>
    <row r="8" spans="1:18">
      <c r="P8" s="77"/>
    </row>
    <row r="9" spans="1:18">
      <c r="P9" s="77"/>
    </row>
    <row r="10" spans="1:18">
      <c r="P10" s="77"/>
    </row>
    <row r="11" spans="1:18">
      <c r="P11" s="77"/>
    </row>
    <row r="12" spans="1:18">
      <c r="P12" s="77"/>
    </row>
    <row r="13" spans="1:18">
      <c r="P13" s="77"/>
    </row>
    <row r="14" spans="1:18">
      <c r="P14" s="77"/>
    </row>
    <row r="15" spans="1:18">
      <c r="P15" s="77"/>
    </row>
    <row r="16" spans="1:18">
      <c r="P16" s="77"/>
    </row>
    <row r="17" spans="16:16">
      <c r="P17" s="77"/>
    </row>
    <row r="18" spans="16:16">
      <c r="P18" s="77"/>
    </row>
    <row r="19" spans="16:16">
      <c r="P19" s="77"/>
    </row>
    <row r="20" spans="16:16">
      <c r="P20" s="77"/>
    </row>
    <row r="21" spans="16:16">
      <c r="P21" s="77"/>
    </row>
    <row r="22" spans="16:16">
      <c r="P22" s="77"/>
    </row>
    <row r="23" spans="16:16">
      <c r="P23" s="77"/>
    </row>
    <row r="24" spans="16:16">
      <c r="P24" s="77"/>
    </row>
    <row r="25" spans="16:16">
      <c r="P25" s="77"/>
    </row>
    <row r="26" spans="16:16">
      <c r="P26" s="77"/>
    </row>
    <row r="27" spans="16:16">
      <c r="P27" s="77"/>
    </row>
    <row r="28" spans="16:16">
      <c r="P28" s="77"/>
    </row>
    <row r="29" spans="16:16">
      <c r="P29" s="77"/>
    </row>
  </sheetData>
  <pageMargins left="0.2" right="0.2" top="0.5" bottom="0.5" header="0.05" footer="0.05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zoomScale="50" zoomScaleNormal="50" workbookViewId="0">
      <pane ySplit="1" topLeftCell="A2" activePane="bottomLeft" state="frozen"/>
      <selection activeCell="I1" sqref="I1"/>
      <selection pane="bottomLeft" activeCell="G9" sqref="G9"/>
    </sheetView>
  </sheetViews>
  <sheetFormatPr defaultColWidth="9" defaultRowHeight="24"/>
  <cols>
    <col min="1" max="1" width="12.26953125" style="12" customWidth="1"/>
    <col min="2" max="2" width="13.453125" style="12" hidden="1" customWidth="1"/>
    <col min="3" max="3" width="18.453125" style="12" hidden="1" customWidth="1"/>
    <col min="4" max="4" width="40.1796875" style="12" hidden="1" customWidth="1"/>
    <col min="5" max="5" width="9.26953125" style="12" hidden="1" customWidth="1"/>
    <col min="6" max="6" width="9.453125" style="12" hidden="1" customWidth="1"/>
    <col min="7" max="7" width="62.1796875" style="12" customWidth="1"/>
    <col min="8" max="8" width="22.1796875" style="76" customWidth="1"/>
    <col min="9" max="9" width="21.26953125" style="77" customWidth="1"/>
    <col min="10" max="10" width="27.453125" style="12" customWidth="1"/>
    <col min="11" max="11" width="16.26953125" style="12" customWidth="1"/>
    <col min="12" max="12" width="16" style="78" customWidth="1"/>
    <col min="13" max="13" width="15.6328125" style="76" customWidth="1"/>
    <col min="14" max="14" width="27.1796875" style="77" customWidth="1"/>
    <col min="15" max="15" width="37.26953125" style="12" customWidth="1"/>
    <col min="16" max="16" width="22.26953125" style="12" customWidth="1"/>
    <col min="17" max="17" width="18.1796875" style="12" customWidth="1"/>
    <col min="18" max="18" width="17.90625" style="12" customWidth="1"/>
    <col min="19" max="16384" width="9" style="12"/>
  </cols>
  <sheetData>
    <row r="1" spans="1:18" s="3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4">
        <v>2567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44" t="s">
        <v>111</v>
      </c>
      <c r="H2" s="45">
        <v>540000</v>
      </c>
      <c r="I2" s="46" t="s">
        <v>24</v>
      </c>
      <c r="J2" s="47" t="s">
        <v>25</v>
      </c>
      <c r="K2" s="27" t="s">
        <v>86</v>
      </c>
      <c r="L2" s="48">
        <v>540000</v>
      </c>
      <c r="M2" s="49">
        <v>535000</v>
      </c>
      <c r="N2" s="50" t="s">
        <v>112</v>
      </c>
      <c r="O2" s="44" t="s">
        <v>108</v>
      </c>
      <c r="P2" s="51">
        <v>66129273915</v>
      </c>
      <c r="Q2" s="11">
        <v>243668</v>
      </c>
      <c r="R2" s="11">
        <v>243910</v>
      </c>
    </row>
    <row r="3" spans="1:18">
      <c r="A3" s="4">
        <v>2567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2" t="s">
        <v>113</v>
      </c>
      <c r="H3" s="53">
        <v>500000</v>
      </c>
      <c r="I3" s="47" t="s">
        <v>59</v>
      </c>
      <c r="J3" s="47" t="s">
        <v>25</v>
      </c>
      <c r="K3" s="47" t="s">
        <v>26</v>
      </c>
      <c r="L3" s="48">
        <v>480000</v>
      </c>
      <c r="M3" s="53">
        <v>480000</v>
      </c>
      <c r="N3" s="50" t="s">
        <v>114</v>
      </c>
      <c r="O3" s="54" t="s">
        <v>115</v>
      </c>
      <c r="P3" s="51">
        <v>67019585117</v>
      </c>
      <c r="Q3" s="11">
        <v>243672</v>
      </c>
      <c r="R3" s="11">
        <v>243851</v>
      </c>
    </row>
    <row r="4" spans="1:18">
      <c r="A4" s="4">
        <v>2567</v>
      </c>
      <c r="B4" s="5"/>
      <c r="C4" s="5"/>
      <c r="D4" s="5"/>
      <c r="E4" s="5"/>
      <c r="F4" s="5"/>
      <c r="G4" s="55" t="s">
        <v>116</v>
      </c>
      <c r="H4" s="53">
        <v>500000</v>
      </c>
      <c r="I4" s="47" t="s">
        <v>59</v>
      </c>
      <c r="J4" s="47" t="s">
        <v>25</v>
      </c>
      <c r="K4" s="47" t="s">
        <v>26</v>
      </c>
      <c r="L4" s="48">
        <v>500000</v>
      </c>
      <c r="M4" s="49">
        <v>499661.22</v>
      </c>
      <c r="N4" s="50" t="s">
        <v>117</v>
      </c>
      <c r="O4" s="56" t="s">
        <v>118</v>
      </c>
      <c r="P4" s="57">
        <v>67019063349</v>
      </c>
      <c r="Q4" s="11" t="s">
        <v>119</v>
      </c>
      <c r="R4" s="11">
        <v>243768</v>
      </c>
    </row>
    <row r="5" spans="1:18" s="40" customFormat="1" ht="48.5" customHeight="1">
      <c r="A5" s="7">
        <v>2567</v>
      </c>
      <c r="B5" s="32"/>
      <c r="C5" s="32"/>
      <c r="D5" s="32"/>
      <c r="E5" s="32"/>
      <c r="F5" s="32"/>
      <c r="G5" s="58" t="s">
        <v>120</v>
      </c>
      <c r="H5" s="34">
        <v>480000</v>
      </c>
      <c r="I5" s="7" t="s">
        <v>24</v>
      </c>
      <c r="J5" s="7" t="s">
        <v>25</v>
      </c>
      <c r="K5" s="7" t="s">
        <v>26</v>
      </c>
      <c r="L5" s="59">
        <v>470100</v>
      </c>
      <c r="M5" s="34">
        <v>465450</v>
      </c>
      <c r="N5" s="60" t="s">
        <v>121</v>
      </c>
      <c r="O5" s="32" t="s">
        <v>122</v>
      </c>
      <c r="P5" s="7">
        <v>67019545024</v>
      </c>
      <c r="Q5" s="39" t="s">
        <v>119</v>
      </c>
      <c r="R5" s="39">
        <v>243827</v>
      </c>
    </row>
    <row r="6" spans="1:18">
      <c r="K6" s="77"/>
      <c r="P6" s="77"/>
    </row>
    <row r="7" spans="1:18">
      <c r="O7" s="79"/>
    </row>
    <row r="8" spans="1:18">
      <c r="P8" s="77"/>
    </row>
    <row r="9" spans="1:18">
      <c r="P9" s="77"/>
    </row>
    <row r="10" spans="1:18">
      <c r="P10" s="77"/>
    </row>
    <row r="11" spans="1:18">
      <c r="P11" s="77"/>
    </row>
    <row r="12" spans="1:18">
      <c r="P12" s="77"/>
    </row>
    <row r="13" spans="1:18">
      <c r="P13" s="77"/>
    </row>
    <row r="14" spans="1:18">
      <c r="P14" s="77"/>
    </row>
    <row r="15" spans="1:18">
      <c r="P15" s="77"/>
    </row>
    <row r="16" spans="1:18">
      <c r="P16" s="77"/>
    </row>
    <row r="17" spans="16:16">
      <c r="P17" s="77"/>
    </row>
    <row r="18" spans="16:16">
      <c r="P18" s="77"/>
    </row>
    <row r="19" spans="16:16">
      <c r="P19" s="77"/>
    </row>
    <row r="20" spans="16:16">
      <c r="P20" s="77"/>
    </row>
    <row r="21" spans="16:16">
      <c r="P21" s="77"/>
    </row>
    <row r="22" spans="16:16">
      <c r="P22" s="77"/>
    </row>
    <row r="23" spans="16:16">
      <c r="P23" s="77"/>
    </row>
    <row r="24" spans="16:16">
      <c r="P24" s="77"/>
    </row>
    <row r="25" spans="16:16">
      <c r="P25" s="77"/>
    </row>
    <row r="26" spans="16:16">
      <c r="P26" s="77"/>
    </row>
    <row r="27" spans="16:16">
      <c r="P27" s="77"/>
    </row>
    <row r="28" spans="16:16">
      <c r="P28" s="77"/>
    </row>
    <row r="29" spans="16:16">
      <c r="P29" s="77"/>
    </row>
    <row r="30" spans="16:16">
      <c r="P30" s="77"/>
    </row>
    <row r="31" spans="16:16">
      <c r="P31" s="77"/>
    </row>
    <row r="32" spans="16:16">
      <c r="P32" s="77"/>
    </row>
    <row r="33" spans="16:16">
      <c r="P33" s="77"/>
    </row>
    <row r="34" spans="16:16">
      <c r="P34" s="77"/>
    </row>
    <row r="35" spans="16:16">
      <c r="P35" s="77"/>
    </row>
    <row r="36" spans="16:16">
      <c r="P36" s="77"/>
    </row>
    <row r="37" spans="16:16">
      <c r="P37" s="77"/>
    </row>
    <row r="38" spans="16:16">
      <c r="P38" s="77"/>
    </row>
    <row r="39" spans="16:16">
      <c r="P39" s="77"/>
    </row>
    <row r="40" spans="16:16">
      <c r="P40" s="77"/>
    </row>
    <row r="41" spans="16:16">
      <c r="P41" s="77"/>
    </row>
    <row r="42" spans="16:16">
      <c r="P42" s="77"/>
    </row>
    <row r="43" spans="16:16">
      <c r="P43" s="77"/>
    </row>
    <row r="44" spans="16:16">
      <c r="P44" s="77"/>
    </row>
    <row r="45" spans="16:16">
      <c r="P45" s="77"/>
    </row>
    <row r="46" spans="16:16">
      <c r="P46" s="77"/>
    </row>
  </sheetData>
  <pageMargins left="0.2" right="0.2" top="0.5" bottom="0.5" header="0.05" footer="0.05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opLeftCell="G1" zoomScale="50" zoomScaleNormal="50" workbookViewId="0">
      <pane ySplit="1" topLeftCell="A2" activePane="bottomLeft" state="frozen"/>
      <selection activeCell="I1" sqref="I1"/>
      <selection pane="bottomLeft" activeCell="Q11" sqref="Q11"/>
    </sheetView>
  </sheetViews>
  <sheetFormatPr defaultColWidth="9" defaultRowHeight="24"/>
  <cols>
    <col min="1" max="1" width="12.26953125" style="12" customWidth="1"/>
    <col min="2" max="2" width="13.453125" style="12" hidden="1" customWidth="1"/>
    <col min="3" max="3" width="18.453125" style="12" hidden="1" customWidth="1"/>
    <col min="4" max="4" width="40.1796875" style="12" hidden="1" customWidth="1"/>
    <col min="5" max="5" width="9.26953125" style="12" hidden="1" customWidth="1"/>
    <col min="6" max="6" width="9.453125" style="12" hidden="1" customWidth="1"/>
    <col min="7" max="7" width="62.1796875" style="12" customWidth="1"/>
    <col min="8" max="8" width="22.1796875" style="76" customWidth="1"/>
    <col min="9" max="9" width="21.26953125" style="77" customWidth="1"/>
    <col min="10" max="10" width="27.453125" style="12" customWidth="1"/>
    <col min="11" max="11" width="16.26953125" style="12" customWidth="1"/>
    <col min="12" max="12" width="16" style="78" customWidth="1"/>
    <col min="13" max="13" width="15.6328125" style="76" customWidth="1"/>
    <col min="14" max="14" width="27.1796875" style="77" customWidth="1"/>
    <col min="15" max="15" width="37.26953125" style="12" customWidth="1"/>
    <col min="16" max="16" width="22.26953125" style="12" customWidth="1"/>
    <col min="17" max="17" width="18.1796875" style="12" customWidth="1"/>
    <col min="18" max="18" width="19.08984375" style="12" customWidth="1"/>
    <col min="19" max="16384" width="9" style="12"/>
  </cols>
  <sheetData>
    <row r="1" spans="1:18" s="3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4">
        <v>2567</v>
      </c>
      <c r="B2" s="5"/>
      <c r="C2" s="5"/>
      <c r="D2" s="5"/>
      <c r="E2" s="5"/>
      <c r="F2" s="5"/>
      <c r="G2" s="5" t="s">
        <v>123</v>
      </c>
      <c r="H2" s="6">
        <v>385200</v>
      </c>
      <c r="I2" s="7" t="s">
        <v>24</v>
      </c>
      <c r="J2" s="4" t="s">
        <v>25</v>
      </c>
      <c r="K2" s="4" t="s">
        <v>26</v>
      </c>
      <c r="L2" s="61">
        <v>346680</v>
      </c>
      <c r="M2" s="6">
        <v>346680</v>
      </c>
      <c r="N2" s="13" t="s">
        <v>124</v>
      </c>
      <c r="O2" s="5" t="s">
        <v>125</v>
      </c>
      <c r="P2" s="4">
        <v>67019360196</v>
      </c>
      <c r="Q2" s="11">
        <v>243685</v>
      </c>
      <c r="R2" s="11">
        <v>244074</v>
      </c>
    </row>
    <row r="3" spans="1:18">
      <c r="A3" s="4">
        <v>2567</v>
      </c>
      <c r="B3" s="5"/>
      <c r="C3" s="5"/>
      <c r="D3" s="5"/>
      <c r="E3" s="5"/>
      <c r="F3" s="5"/>
      <c r="G3" s="32" t="s">
        <v>126</v>
      </c>
      <c r="H3" s="53">
        <v>1200000</v>
      </c>
      <c r="I3" s="47" t="s">
        <v>59</v>
      </c>
      <c r="J3" s="47" t="s">
        <v>25</v>
      </c>
      <c r="K3" s="47" t="s">
        <v>80</v>
      </c>
      <c r="L3" s="48">
        <v>1200000</v>
      </c>
      <c r="M3" s="49">
        <v>1200000</v>
      </c>
      <c r="N3" s="50" t="s">
        <v>127</v>
      </c>
      <c r="O3" s="32" t="s">
        <v>128</v>
      </c>
      <c r="P3" s="7">
        <v>67029015546</v>
      </c>
      <c r="Q3" s="11">
        <v>243693</v>
      </c>
      <c r="R3" s="11">
        <v>243942</v>
      </c>
    </row>
    <row r="4" spans="1:18">
      <c r="A4" s="4">
        <v>2567</v>
      </c>
      <c r="B4" s="5"/>
      <c r="C4" s="5"/>
      <c r="D4" s="5"/>
      <c r="E4" s="5"/>
      <c r="F4" s="5"/>
      <c r="G4" s="62" t="s">
        <v>129</v>
      </c>
      <c r="H4" s="63">
        <v>1000000</v>
      </c>
      <c r="I4" s="64" t="s">
        <v>59</v>
      </c>
      <c r="J4" s="47" t="s">
        <v>25</v>
      </c>
      <c r="K4" s="64" t="s">
        <v>80</v>
      </c>
      <c r="L4" s="65">
        <v>1000000</v>
      </c>
      <c r="M4" s="66">
        <v>860280</v>
      </c>
      <c r="N4" s="67" t="s">
        <v>130</v>
      </c>
      <c r="O4" s="62" t="s">
        <v>131</v>
      </c>
      <c r="P4" s="68">
        <v>67029093606</v>
      </c>
      <c r="Q4" s="11">
        <v>243692</v>
      </c>
      <c r="R4" s="11">
        <v>243962</v>
      </c>
    </row>
    <row r="5" spans="1:18">
      <c r="A5" s="4">
        <v>2567</v>
      </c>
      <c r="B5" s="5"/>
      <c r="C5" s="5"/>
      <c r="D5" s="5"/>
      <c r="E5" s="5"/>
      <c r="F5" s="5"/>
      <c r="G5" s="5" t="s">
        <v>132</v>
      </c>
      <c r="H5" s="6">
        <v>150000</v>
      </c>
      <c r="I5" s="7" t="s">
        <v>24</v>
      </c>
      <c r="J5" s="4" t="s">
        <v>25</v>
      </c>
      <c r="K5" s="4" t="s">
        <v>26</v>
      </c>
      <c r="L5" s="61">
        <v>149265</v>
      </c>
      <c r="M5" s="6">
        <v>149265</v>
      </c>
      <c r="N5" s="13" t="s">
        <v>48</v>
      </c>
      <c r="O5" s="5" t="s">
        <v>49</v>
      </c>
      <c r="P5" s="4">
        <v>67029256564</v>
      </c>
      <c r="Q5" s="11">
        <v>243699</v>
      </c>
      <c r="R5" s="39">
        <v>243819</v>
      </c>
    </row>
    <row r="6" spans="1:18" s="75" customFormat="1">
      <c r="A6" s="69">
        <v>2567</v>
      </c>
      <c r="B6" s="70"/>
      <c r="C6" s="70"/>
      <c r="D6" s="70"/>
      <c r="E6" s="70"/>
      <c r="F6" s="70"/>
      <c r="G6" s="70" t="s">
        <v>133</v>
      </c>
      <c r="H6" s="71">
        <v>180000</v>
      </c>
      <c r="I6" s="72" t="s">
        <v>24</v>
      </c>
      <c r="J6" s="69" t="s">
        <v>25</v>
      </c>
      <c r="K6" s="69" t="s">
        <v>26</v>
      </c>
      <c r="L6" s="71">
        <v>180000</v>
      </c>
      <c r="M6" s="71">
        <v>180000</v>
      </c>
      <c r="N6" s="73" t="s">
        <v>101</v>
      </c>
      <c r="O6" s="74" t="s">
        <v>102</v>
      </c>
      <c r="P6" s="69">
        <v>67039409412</v>
      </c>
      <c r="Q6" s="11">
        <v>243706</v>
      </c>
      <c r="R6" s="39">
        <v>243891</v>
      </c>
    </row>
    <row r="7" spans="1:18">
      <c r="A7" s="4"/>
      <c r="B7" s="5"/>
      <c r="C7" s="5"/>
      <c r="D7" s="5"/>
      <c r="E7" s="5"/>
      <c r="F7" s="5"/>
      <c r="G7" s="5"/>
      <c r="H7" s="6"/>
      <c r="I7" s="4"/>
      <c r="J7" s="5"/>
      <c r="K7" s="5"/>
      <c r="L7" s="61"/>
      <c r="M7" s="6"/>
      <c r="N7" s="4"/>
      <c r="O7" s="5"/>
      <c r="P7" s="4"/>
      <c r="Q7" s="5"/>
      <c r="R7" s="5"/>
    </row>
    <row r="8" spans="1:18">
      <c r="K8" s="77"/>
      <c r="P8" s="77"/>
    </row>
    <row r="9" spans="1:18">
      <c r="O9" s="79"/>
    </row>
    <row r="10" spans="1:18">
      <c r="P10" s="77"/>
    </row>
    <row r="11" spans="1:18">
      <c r="P11" s="77"/>
    </row>
    <row r="12" spans="1:18">
      <c r="P12" s="77"/>
    </row>
    <row r="13" spans="1:18">
      <c r="P13" s="77"/>
    </row>
    <row r="14" spans="1:18">
      <c r="P14" s="77"/>
    </row>
    <row r="15" spans="1:18">
      <c r="P15" s="77"/>
    </row>
    <row r="16" spans="1:18">
      <c r="P16" s="77"/>
    </row>
    <row r="17" spans="16:16">
      <c r="P17" s="77"/>
    </row>
    <row r="18" spans="16:16">
      <c r="P18" s="77"/>
    </row>
    <row r="19" spans="16:16">
      <c r="P19" s="77"/>
    </row>
    <row r="20" spans="16:16">
      <c r="P20" s="77"/>
    </row>
    <row r="21" spans="16:16">
      <c r="P21" s="77"/>
    </row>
    <row r="22" spans="16:16">
      <c r="P22" s="77"/>
    </row>
    <row r="23" spans="16:16">
      <c r="P23" s="77"/>
    </row>
    <row r="24" spans="16:16">
      <c r="P24" s="77"/>
    </row>
    <row r="25" spans="16:16">
      <c r="P25" s="77"/>
    </row>
    <row r="26" spans="16:16">
      <c r="P26" s="77"/>
    </row>
    <row r="27" spans="16:16">
      <c r="P27" s="77"/>
    </row>
    <row r="28" spans="16:16">
      <c r="P28" s="77"/>
    </row>
    <row r="29" spans="16:16">
      <c r="P29" s="77"/>
    </row>
    <row r="30" spans="16:16">
      <c r="P30" s="77"/>
    </row>
    <row r="31" spans="16:16">
      <c r="P31" s="77"/>
    </row>
    <row r="32" spans="16:16">
      <c r="P32" s="77"/>
    </row>
    <row r="33" spans="16:16">
      <c r="P33" s="77"/>
    </row>
    <row r="34" spans="16:16">
      <c r="P34" s="77"/>
    </row>
    <row r="35" spans="16:16">
      <c r="P35" s="77"/>
    </row>
    <row r="36" spans="16:16">
      <c r="P36" s="77"/>
    </row>
    <row r="37" spans="16:16">
      <c r="P37" s="77"/>
    </row>
    <row r="38" spans="16:16">
      <c r="P38" s="77"/>
    </row>
    <row r="39" spans="16:16">
      <c r="P39" s="77"/>
    </row>
    <row r="40" spans="16:16">
      <c r="P40" s="77"/>
    </row>
    <row r="41" spans="16:16">
      <c r="P41" s="77"/>
    </row>
    <row r="42" spans="16:16">
      <c r="P42" s="77"/>
    </row>
    <row r="43" spans="16:16">
      <c r="P43" s="77"/>
    </row>
    <row r="44" spans="16:16">
      <c r="P44" s="77"/>
    </row>
    <row r="45" spans="16:16">
      <c r="P45" s="77"/>
    </row>
    <row r="46" spans="16:16">
      <c r="P46" s="77"/>
    </row>
    <row r="47" spans="16:16">
      <c r="P47" s="77"/>
    </row>
    <row r="48" spans="16:16">
      <c r="P48" s="77"/>
    </row>
  </sheetData>
  <pageMargins left="0.2" right="0.2" top="0.5" bottom="0.5" header="0.05" footer="0.05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ITA-o16-2567(รวม)</vt:lpstr>
      <vt:lpstr>ITAo16-2567(ต.ค.66)</vt:lpstr>
      <vt:lpstr>ITA-o16-2567(พ.ย.66)</vt:lpstr>
      <vt:lpstr>ITA-o16-2567(ธ.ค.66)</vt:lpstr>
      <vt:lpstr>ITA-o16-2567(ม.ค.67)</vt:lpstr>
      <vt:lpstr>ITA-o16-2567(ก.พ.67)</vt:lpstr>
      <vt:lpstr>ITA-o16-2567(มี.ค.67)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IPST</dc:creator>
  <cp:lastModifiedBy>Sinethip Ungsamattagosa</cp:lastModifiedBy>
  <dcterms:created xsi:type="dcterms:W3CDTF">2024-04-09T07:29:24Z</dcterms:created>
  <dcterms:modified xsi:type="dcterms:W3CDTF">2024-06-14T03:57:45Z</dcterms:modified>
</cp:coreProperties>
</file>