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7\สรุปรายงานประจำเดือนขึ้นเว็บ.2565\"/>
    </mc:Choice>
  </mc:AlternateContent>
  <bookViews>
    <workbookView xWindow="0" yWindow="0" windowWidth="19200" windowHeight="6470"/>
  </bookViews>
  <sheets>
    <sheet name="ITAo16-2567(ต.ค.66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<sst xmlns="http://schemas.openxmlformats.org/spreadsheetml/2006/main" count="111" uniqueCount="55">
  <si>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</si>
  <si>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</si>
  <si>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</si>
  <si>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</si>
  <si>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</si>
  <si>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</si>
  <si>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</si>
  <si>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</si>
  <si>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</si>
  <si>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</si>
  <si>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</si>
  <si>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</si>
  <si>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</si>
  <si>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</si>
  <si>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</si>
  <si>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</si>
  <si>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</si>
  <si>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</si>
  <si>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</si>
  <si>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</si>
  <si>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</si>
  <si>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</si>
  <si>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</si>
  <si>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จ้างตรวจหาข่าวจากสื่อหลักและสื่อโซเชียล</t>
  </si>
  <si>
    <t>เงินงบประมาณ</t>
  </si>
  <si>
    <t>เรียบร้อยแล้ว</t>
  </si>
  <si>
    <t>เฉพาะเจาะจง</t>
  </si>
  <si>
    <t>0105533120440</t>
  </si>
  <si>
    <t>บริษัท ดาต้าเซ็ต จำกัด</t>
  </si>
  <si>
    <t>66099624356</t>
  </si>
  <si>
    <t>จ้างจัดเก็บข้อมูลจราจรทางคอมพิวเตอร์</t>
  </si>
  <si>
    <t>0994000787693</t>
  </si>
  <si>
    <t>สำนักงานพัฒนารัฐบาลดิจิทัล (องค์การมหาชน)</t>
  </si>
  <si>
    <t>66099235930</t>
  </si>
  <si>
    <t>จ้างจัดทำนิตยสาร สสวท. ประเภทสื่อดิจิทัล ปีงบประมาณ 2567</t>
  </si>
  <si>
    <t>3839900108059</t>
  </si>
  <si>
    <t>นายเสฏฐพัฒน์ ธรรมสุนทรกุล</t>
  </si>
  <si>
    <t>66089275400</t>
  </si>
  <si>
    <t>จ้างบำรุงรักษาระบบเครื่องสำรองไฟ Delta</t>
  </si>
  <si>
    <t xml:space="preserve">   0135563024767</t>
  </si>
  <si>
    <t>บริษัท นิกา เอ็นเตอร์ไพรส์ จำกัด</t>
  </si>
  <si>
    <t>จ้างดูแลและบํารุงรักษาระบบช่วยในการวิเคราะห์และตัดสินใจของผู้บริหาร (Business Intelligence)</t>
  </si>
  <si>
    <t xml:space="preserve"> 0107565000549</t>
  </si>
  <si>
    <t>บริษัท จีเอเบิล จำกัด (มหาชน)</t>
  </si>
  <si>
    <t>66099195919</t>
  </si>
  <si>
    <t>จ้างบำรุงรักษาระบบฐานข้อมูลเพื่อการบริหารจัดการภายใน (MIS-ERP และ MIS-PLUS)</t>
  </si>
  <si>
    <t xml:space="preserve"> บริษัท ซอฟต์สแควร์ 1999 จำกัด</t>
  </si>
  <si>
    <t>จ้างดูแลและบำรุงรักษาระบบบริหารจัดการทรัพยากรบุคคล (e-HR)</t>
  </si>
  <si>
    <t>0105542054438</t>
  </si>
  <si>
    <t>บริษัท ภูมิซอฟต์ จำกัด</t>
  </si>
  <si>
    <t>66099310172</t>
  </si>
  <si>
    <t>จ้างบริการบํารุงรักษาระบบจองทรัพยากร</t>
  </si>
  <si>
    <t>0107538000347</t>
  </si>
  <si>
    <t>บริษัท เมโทรซิสเต็ม คอร์ปอเรชั่น จำกัด (มหาชน)</t>
  </si>
  <si>
    <t>66099244269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</si>
</sst>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101041E]d\ mmmm\ yy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" applyFont="1" applyBorder="1"/>
    <xf numFmtId="0" fontId="4" fillId="0" borderId="0" xfId="0" applyFont="1" applyBorder="1" applyAlignment="1">
      <alignment horizontal="center" vertical="center"/>
    </xf>
    <xf numFmtId="4" fontId="4" fillId="0" borderId="0" xfId="1" applyNumberFormat="1" applyFont="1" applyBorder="1"/>
    <xf numFmtId="0" fontId="4" fillId="0" borderId="0" xfId="0" quotePrefix="1" applyNumberFormat="1" applyFont="1" applyBorder="1" applyAlignment="1">
      <alignment horizontal="center"/>
    </xf>
    <xf numFmtId="164" fontId="4" fillId="0" borderId="0" xfId="1" quotePrefix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/>
    <xf numFmtId="0" fontId="4" fillId="0" borderId="0" xfId="0" quotePrefix="1" applyFont="1" applyBorder="1" applyAlignment="1">
      <alignment horizontal="center"/>
    </xf>
    <xf numFmtId="164" fontId="4" fillId="0" borderId="0" xfId="1" quotePrefix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justify" vertical="center"/>
    </xf>
    <xf numFmtId="164" fontId="4" fillId="2" borderId="0" xfId="1" applyFont="1" applyFill="1" applyBorder="1" applyAlignment="1">
      <alignment vertical="center"/>
    </xf>
    <xf numFmtId="4" fontId="4" fillId="2" borderId="0" xfId="1" applyNumberFormat="1" applyFont="1" applyFill="1" applyBorder="1" applyAlignment="1">
      <alignment vertical="center"/>
    </xf>
    <xf numFmtId="1" fontId="5" fillId="2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0" borderId="0" xfId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7" fillId="0" borderId="0" xfId="0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3" displayName="Table23" ref="A1:R65486" totalsRowShown="0" headerRowDxfId="19" dataDxfId="18">
  <autoFilter ref="A1:R6548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50" zoomScaleNormal="50" workbookViewId="0">
      <pane ySplit="1" topLeftCell="A2" activePane="bottomLeft" state="frozen"/>
      <selection activeCell="I1" sqref="I1"/>
      <selection pane="bottomLeft" activeCell="D16" sqref="D16"/>
    </sheetView>
  </sheetViews>
  <sheetFormatPr defaultColWidth="9" defaultRowHeight="24"/>
  <cols>
    <col min="1" max="1" width="12.26953125" style="12" customWidth="1"/>
    <col min="2" max="2" width="13.453125" style="12" customWidth="1"/>
    <col min="3" max="3" width="18.453125" style="12" customWidth="1"/>
    <col min="4" max="4" width="40.1796875" style="12" customWidth="1"/>
    <col min="5" max="5" width="9.26953125" style="12" customWidth="1"/>
    <col min="6" max="6" width="9.453125" style="12" customWidth="1"/>
    <col min="7" max="7" width="62.1796875" style="12" customWidth="1"/>
    <col min="8" max="8" width="22.1796875" style="27" customWidth="1"/>
    <col min="9" max="9" width="21.26953125" style="28" customWidth="1"/>
    <col min="10" max="10" width="27.453125" style="12" customWidth="1"/>
    <col min="11" max="11" width="16.26953125" style="12" customWidth="1"/>
    <col min="12" max="12" width="16" style="29" customWidth="1"/>
    <col min="13" max="13" width="15.6328125" style="27" customWidth="1"/>
    <col min="14" max="14" width="27.1796875" style="28" customWidth="1"/>
    <col min="15" max="15" width="37.26953125" style="12" customWidth="1"/>
    <col min="16" max="16" width="22.26953125" style="12" customWidth="1"/>
    <col min="17" max="17" width="18.1796875" style="12" customWidth="1"/>
    <col min="18" max="18" width="17.90625" style="12" customWidth="1"/>
    <col min="19" max="16384" width="9" style="12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6">
        <v>322000</v>
      </c>
      <c r="I2" s="7" t="s">
        <v>24</v>
      </c>
      <c r="J2" s="7" t="s">
        <v>25</v>
      </c>
      <c r="K2" s="4" t="s">
        <v>26</v>
      </c>
      <c r="L2" s="8">
        <v>320358</v>
      </c>
      <c r="M2" s="6">
        <v>320358</v>
      </c>
      <c r="N2" s="9" t="s">
        <v>27</v>
      </c>
      <c r="O2" s="5" t="s">
        <v>28</v>
      </c>
      <c r="P2" s="10" t="s">
        <v>29</v>
      </c>
      <c r="Q2" s="11">
        <v>243535</v>
      </c>
      <c r="R2" s="11">
        <v>243891</v>
      </c>
    </row>
    <row r="3" spans="1:18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30</v>
      </c>
      <c r="H3" s="6">
        <v>450000</v>
      </c>
      <c r="I3" s="7" t="s">
        <v>24</v>
      </c>
      <c r="J3" s="7" t="s">
        <v>25</v>
      </c>
      <c r="K3" s="4" t="s">
        <v>26</v>
      </c>
      <c r="L3" s="8">
        <v>449400</v>
      </c>
      <c r="M3" s="6">
        <v>449400</v>
      </c>
      <c r="N3" s="13" t="s">
        <v>31</v>
      </c>
      <c r="O3" s="5" t="s">
        <v>32</v>
      </c>
      <c r="P3" s="10" t="s">
        <v>33</v>
      </c>
      <c r="Q3" s="11">
        <v>243538</v>
      </c>
      <c r="R3" s="11">
        <v>243891</v>
      </c>
    </row>
    <row r="4" spans="1:18">
      <c r="A4" s="4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34</v>
      </c>
      <c r="H4" s="6">
        <v>180000</v>
      </c>
      <c r="I4" s="7" t="s">
        <v>24</v>
      </c>
      <c r="J4" s="7" t="s">
        <v>25</v>
      </c>
      <c r="K4" s="4" t="s">
        <v>26</v>
      </c>
      <c r="L4" s="8">
        <v>180000</v>
      </c>
      <c r="M4" s="6">
        <v>180000</v>
      </c>
      <c r="N4" s="13" t="s">
        <v>35</v>
      </c>
      <c r="O4" s="5" t="s">
        <v>36</v>
      </c>
      <c r="P4" s="14" t="s">
        <v>37</v>
      </c>
      <c r="Q4" s="11">
        <v>243538</v>
      </c>
      <c r="R4" s="11">
        <v>243891</v>
      </c>
    </row>
    <row r="5" spans="1:18">
      <c r="A5" s="4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38</v>
      </c>
      <c r="H5" s="6">
        <v>192000</v>
      </c>
      <c r="I5" s="7" t="s">
        <v>24</v>
      </c>
      <c r="J5" s="7" t="s">
        <v>25</v>
      </c>
      <c r="K5" s="4" t="s">
        <v>26</v>
      </c>
      <c r="L5" s="8">
        <v>191400</v>
      </c>
      <c r="M5" s="6">
        <v>191400</v>
      </c>
      <c r="N5" s="15" t="s">
        <v>39</v>
      </c>
      <c r="O5" s="5" t="s">
        <v>40</v>
      </c>
      <c r="P5" s="16">
        <v>66099128985</v>
      </c>
      <c r="Q5" s="11">
        <v>243538</v>
      </c>
      <c r="R5" s="11">
        <v>243891</v>
      </c>
    </row>
    <row r="6" spans="1:18">
      <c r="A6" s="4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41</v>
      </c>
      <c r="H6" s="6">
        <v>192600</v>
      </c>
      <c r="I6" s="7" t="s">
        <v>24</v>
      </c>
      <c r="J6" s="7" t="s">
        <v>25</v>
      </c>
      <c r="K6" s="4" t="s">
        <v>26</v>
      </c>
      <c r="L6" s="8">
        <v>192600</v>
      </c>
      <c r="M6" s="6">
        <v>192600</v>
      </c>
      <c r="N6" s="17" t="s">
        <v>42</v>
      </c>
      <c r="O6" s="5" t="s">
        <v>43</v>
      </c>
      <c r="P6" s="16" t="s">
        <v>44</v>
      </c>
      <c r="Q6" s="11">
        <v>243538</v>
      </c>
      <c r="R6" s="11">
        <v>243891</v>
      </c>
    </row>
    <row r="7" spans="1:18" s="26" customFormat="1" ht="48">
      <c r="A7" s="18">
        <v>2567</v>
      </c>
      <c r="B7" s="19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20" t="s">
        <v>45</v>
      </c>
      <c r="H7" s="21">
        <v>800000</v>
      </c>
      <c r="I7" s="7" t="s">
        <v>24</v>
      </c>
      <c r="J7" s="18" t="s">
        <v>25</v>
      </c>
      <c r="K7" s="18" t="s">
        <v>26</v>
      </c>
      <c r="L7" s="22">
        <v>800000</v>
      </c>
      <c r="M7" s="21">
        <v>800000</v>
      </c>
      <c r="N7" s="23">
        <v>105531067533</v>
      </c>
      <c r="O7" s="19" t="s">
        <v>46</v>
      </c>
      <c r="P7" s="24">
        <v>66099469991</v>
      </c>
      <c r="Q7" s="25">
        <v>243542</v>
      </c>
      <c r="R7" s="25">
        <v>243891</v>
      </c>
    </row>
    <row r="8" spans="1:18">
      <c r="A8" s="4">
        <v>2567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47</v>
      </c>
      <c r="H8" s="6">
        <v>1510500</v>
      </c>
      <c r="I8" s="7" t="s">
        <v>24</v>
      </c>
      <c r="J8" s="7" t="s">
        <v>25</v>
      </c>
      <c r="K8" s="4" t="s">
        <v>26</v>
      </c>
      <c r="L8" s="8">
        <v>1510500</v>
      </c>
      <c r="M8" s="6">
        <v>1510500</v>
      </c>
      <c r="N8" s="13" t="s">
        <v>48</v>
      </c>
      <c r="O8" s="5" t="s">
        <v>49</v>
      </c>
      <c r="P8" s="10" t="s">
        <v>50</v>
      </c>
      <c r="Q8" s="11">
        <v>243542</v>
      </c>
      <c r="R8" s="11">
        <v>243891</v>
      </c>
    </row>
    <row r="9" spans="1:18">
      <c r="A9" s="4">
        <v>2567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5" t="s">
        <v>51</v>
      </c>
      <c r="H9" s="6">
        <v>145000</v>
      </c>
      <c r="I9" s="7" t="s">
        <v>24</v>
      </c>
      <c r="J9" s="7" t="s">
        <v>25</v>
      </c>
      <c r="K9" s="4" t="s">
        <v>26</v>
      </c>
      <c r="L9" s="8">
        <v>144450</v>
      </c>
      <c r="M9" s="6">
        <v>144450</v>
      </c>
      <c r="N9" s="13" t="s">
        <v>52</v>
      </c>
      <c r="O9" s="5" t="s">
        <v>53</v>
      </c>
      <c r="P9" s="10" t="s">
        <v>54</v>
      </c>
      <c r="Q9" s="11">
        <v>243542</v>
      </c>
      <c r="R9" s="11">
        <v>243891</v>
      </c>
    </row>
    <row r="10" spans="1:18">
      <c r="P10" s="28"/>
    </row>
    <row r="11" spans="1:18">
      <c r="P11" s="28"/>
    </row>
    <row r="12" spans="1:18">
      <c r="P12" s="28"/>
    </row>
    <row r="13" spans="1:18">
      <c r="P13" s="28"/>
    </row>
    <row r="14" spans="1:18">
      <c r="P14" s="28"/>
    </row>
    <row r="15" spans="1:18">
      <c r="J15" s="30"/>
      <c r="P15" s="28"/>
    </row>
    <row r="16" spans="1:18">
      <c r="P16" s="28"/>
    </row>
    <row r="17" spans="16:16">
      <c r="P17" s="28"/>
    </row>
    <row r="18" spans="16:16">
      <c r="P18" s="28"/>
    </row>
    <row r="19" spans="16:16">
      <c r="P19" s="28"/>
    </row>
    <row r="20" spans="16:16">
      <c r="P20" s="28"/>
    </row>
    <row r="21" spans="16:16">
      <c r="P21" s="28"/>
    </row>
    <row r="22" spans="16:16">
      <c r="P22" s="28"/>
    </row>
    <row r="23" spans="16:16">
      <c r="P23" s="28"/>
    </row>
    <row r="24" spans="16:16">
      <c r="P24" s="28"/>
    </row>
    <row r="25" spans="16:16">
      <c r="P25" s="28"/>
    </row>
    <row r="26" spans="16:16">
      <c r="P26" s="28"/>
    </row>
    <row r="27" spans="16:16">
      <c r="P27" s="28"/>
    </row>
    <row r="28" spans="16:16">
      <c r="P28" s="28"/>
    </row>
    <row r="29" spans="16:16">
      <c r="P29" s="28"/>
    </row>
    <row r="30" spans="16:16">
      <c r="P30" s="28"/>
    </row>
  </sheetData>
  <dataValidations count="3">
    <dataValidation type="list" allowBlank="1" showInputMessage="1" showErrorMessage="1" sqref="I2:I9">
      <formula1>"พ.ร.บ. งบประมาณรายจ่าย, อื่น ๆ"</formula1>
    </dataValidation>
    <dataValidation type="list" allowBlank="1" showInputMessage="1" showErrorMessage="1" sqref="J2:J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" right="0.2" top="0.5" bottom="0.5" header="0.05" footer="0.05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ITAo16-2567(ต.ค.66)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Sinethip Ungsamattagosa</cp:lastModifiedBy>
  <dcterms:created xsi:type="dcterms:W3CDTF">2024-04-09T07:29:24Z</dcterms:created>
  <dcterms:modified xsi:type="dcterms:W3CDTF">2024-06-14T03:51:51Z</dcterms:modified>
</cp:coreProperties>
</file>