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7500" windowHeight="6030" activeTab="1"/>
  </bookViews>
  <sheets>
    <sheet name="คำอธิบาย" sheetId="4" r:id="rId1"/>
    <sheet name="ITA-o13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</calcChain>
</file>

<file path=xl/sharedStrings.xml><?xml version="1.0" encoding="utf-8"?>
<sst xmlns="http://schemas.openxmlformats.org/spreadsheetml/2006/main" count="1314" uniqueCount="367">
  <si>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</si>
  <si>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</si>
  <si>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</si>
  <si>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</si>
  <si>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</si>
  <si>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</si>
  <si>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</si>
  <si>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</si>
  <si>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</si>
  <si>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</si>
  <si>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</si>
  <si>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</si>
  <si>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</si>
  <si>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</si>
  <si>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</si>
  <si>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</si>
  <si>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</si>
  <si>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</si>
  <si>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</si>
  <si>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</si>
  <si>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</si>
  <si>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</si>
  <si>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</si>
  <si>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</si>
  <si>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</si>
  <si>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</si>
  <si>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</si>
  <si>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</si>
  <si>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</si>
  <si>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</si>
  <si>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</si>
  <si>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</si>
  <si>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</si>
  <si>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</si>
  <si>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</si>
  <si>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</si>
  <si>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</si>
  <si>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</si>
  <si>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</si>
  <si>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</si>
  <si>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</si>
  <si>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</si>
  <si>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</si>
  <si>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</si>
  <si>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</si>
  <si>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</si>
  <si>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</si>
  <si>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</si>
  <si>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</si>
  <si>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</si>
  <si>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</si>
  <si>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</si>
  <si>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</si>
  <si>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</si>
  <si>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กระทรวงศึกษาธิการ</t>
  </si>
  <si>
    <t>องค์การมหาชน</t>
  </si>
  <si>
    <t>จ้างปรับปรุงระบบฐานข้อมูลเครือข่ายทางการศึกษา สสวท.</t>
  </si>
  <si>
    <t>เงินนอกงบประมาณ</t>
  </si>
  <si>
    <t>จ้างปรับปรุงระบบอบรมครู</t>
  </si>
  <si>
    <t>จ้างปรับปรุงระบบคลังความรู้ SciMath</t>
  </si>
  <si>
    <t>จ้างปรับปรุงพื้นที่ปฏิบัติงานของส่วนเทคโนโลยีทางการศึกษา ณ ศูนย์วิทยาศาสตร์เพื่อการศึกษา</t>
  </si>
  <si>
    <t>จ้างปรับปรุงระบบการเรียนรู้แบบออนไลน์ My IPST</t>
  </si>
  <si>
    <t>จ้างติดตั้งระบบอะคูสติกส์พื้นที่ปฏิบัติงานของส่วนเทคโนโลยีทางการศึกษา</t>
  </si>
  <si>
    <t>จ้างจัดทำระบบ QR Code ครุภัณฑ์</t>
  </si>
  <si>
    <t>เฉพาะเจาะจง</t>
  </si>
  <si>
    <t>บริษัท ปันสาร เอเชีย จำกัด</t>
  </si>
  <si>
    <t>บริษัท คัลเลอร์แพค ครีเอชั่น จำกัด</t>
  </si>
  <si>
    <t>บริษัท พี.เอส.เพาเวอร์ลายส์ จำกัด</t>
  </si>
  <si>
    <t>บริษัท ลิงโก้ ซอฟต์ จำกัด</t>
  </si>
  <si>
    <t>บริษัท เอสซีจี ลีฟวิง แอนด์ เฮาส์ซิง โซลูชัน จำกัด</t>
  </si>
  <si>
    <t>บริษัท ฮิตอีเวนต์ จำกัด</t>
  </si>
  <si>
    <t>อยู่ระหว่างระยะสัญญา</t>
  </si>
  <si>
    <t>บริษัท เอ็มเวิร์ค กรุ๊ป จำกัด</t>
  </si>
  <si>
    <t>สิ้นสุดสัญญาแล้ว</t>
  </si>
  <si>
    <t>เงินงบประมาณ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</si>
  <si>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</si>
  <si>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</si>
  <si>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</si>
  <si>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</si>
  <si>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</si>
  <si>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</si>
  <si>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</si>
  <si>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</si>
  <si>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</si>
  <si>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</si>
  <si>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</si>
  <si>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</si>
  <si>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</si>
  <si>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</si>
  <si>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</si>
  <si>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</si>
  <si>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</si>
  <si>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</si>
  <si>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</si>
  <si>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</si>
  <si>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</si>
  <si>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</si>
  <si>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</si>
  <si>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</si>
  <si>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</si>
  <si>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</si>
  <si>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</si>
  <si>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</si>
  <si>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</si>
  <si>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</si>
  <si>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</si>
  <si>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</si>
  <si>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</si>
  <si>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</si>
  <si>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</si>
  <si>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</si>
  <si>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</si>
  <si>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</si>
  <si>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</si>
  <si>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</si>
  <si>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</si>
  <si>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</si>
  <si>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</si>
  <si>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</si>
  <si>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</si>
  <si>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</si>
  <si>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</si>
  <si>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</si>
  <si>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</si>
  <si>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</si>
  <si>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</si>
  <si>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</si>
  <si>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</si>
  <si>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</si>
  <si>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</si>
  <si>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</si>
  <si>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</si>
  <si>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</si>
  <si>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</si>
  <si>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</si>
  <si>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</si>
  <si>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</si>
  <si>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</si>
  <si>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</si>
  <si>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</si>
  <si>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</si>
  <si>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</si>
  <si>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</si>
  <si>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</si>
  <si>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</si>
  <si>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</si>
  <si>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</si>
  <si>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</si>
  <si>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</si>
  <si>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</si>
  <si>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</si>
  <si>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</si>
  <si>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</si>
  <si>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</si>
  <si>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</si>
  <si>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</si>
  <si>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</si>
  <si>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</si>
  <si>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</si>
  <si>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</si>
  <si>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</si>
  <si>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</si>
  <si>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</si>
  <si>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</si>
  <si>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</si>
  <si>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</si>
  <si>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</si>
  <si>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</si>
  <si>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</si>
  <si>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</si>
  <si>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</si>
  <si>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</si>
  <si>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</si>
  <si>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</si>
  <si>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</si>
  <si>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</si>
  <si>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</si>
  <si>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</si>
  <si>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</si>
  <si>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</si>
  <si>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</si>
  <si>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</si>
  <si>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</si>
  <si>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จ้างบริการรักษาความสะอาด สสวท</t>
  </si>
  <si>
    <t>จ้างบำรุงรักษาระบบเครือข่าย</t>
  </si>
  <si>
    <t>เช่าเครื่องคอมพิวเตอร์สำหรับผลิตสื่อมัลติมีเดีย</t>
  </si>
  <si>
    <t>จ้างบำรุงรักษาระบบบริหารจัดการอุปกรณ์โครงสร้างพื้นฐาน</t>
  </si>
  <si>
    <t>ซื้อสิทธิการใช้งาน Software จำนวน 2 รายการ </t>
  </si>
  <si>
    <t>เช่าเครื่องพิมพ์เลเซอร์สีมัลติฟังก์ชั่นผ่านระบบเครือข่าย จำนวน 3 เครื่อง</t>
  </si>
  <si>
    <t>จ้างดูแลและบำรุงรักษาระบบบริหารจัดการทรัพยากรบุคคล (e-HR)</t>
  </si>
  <si>
    <t>จ้างบริการงานสนับสนุนการใช้เทคโนโลยีสารสนเทศ (IT Support)</t>
  </si>
  <si>
    <t>จ้างบำรุงรักษาเครื่องคอมพิวเตอร์แม่ข่ายและอุปกรณ์จัดเก็บข้อมูล</t>
  </si>
  <si>
    <t>จ้างบำรุงรักษาระบบฐานข้อมูลเพื่อการบริหารจัดการภายใน (MIS-ERP และ MIS-PLUS)</t>
  </si>
  <si>
    <t>จ้างบริหารจัดการเฝ้าระวังภัยคุกคามของ สสวท. (SOC)</t>
  </si>
  <si>
    <t>จ้างบำรุงรักษาเครื่องสำรองไฟฟ้าสำหรับตู้กระจายสัญญาณ</t>
  </si>
  <si>
    <t>จ้างบำรุงรักษาระบบเครือข่าย (ระยะเวลา 3 เดือน)</t>
  </si>
  <si>
    <t>จ้างทำสื่อดิจิทัลสถานการณ์จำลองแบบมีปฏิสัมพันธ์ ประกอบหนังสือเรียนรายวิชาเพิ่มเติมวิทยาศาสตร์และเทคโนโลยี ฟิสิกส์</t>
  </si>
  <si>
    <t>ซื้อเครื่องสำรองไฟ (UPS) สำหรับห้อง Data Center</t>
  </si>
  <si>
    <t>จ้างย้ายระบบออนไลน์ข้อสอบ PISA ไปบนแพลตฟอร์มใหม่</t>
  </si>
  <si>
    <t>จ้างบํารุงรักษาเครื่องคอมพิวเตอร์แม่ข่ายบริการระบบ File Sharing</t>
  </si>
  <si>
    <t>จ้างที่ปรึกษาประเมินความพึงพอใจผู้มีส่วนได้ส่วนเสีย ประจำปีงบประมาณ พ.ศ. 2567</t>
  </si>
  <si>
    <t>จ้างศึกษาความเป็นไปได้ในการย้ายระบบสารสนเทศ เพื่อใช้บริการโครงสร้างพื้นฐานกลางภาครัฐ</t>
  </si>
  <si>
    <t>เช่าเครื่อง Workstation จำนวน 3 เครื่อง</t>
  </si>
  <si>
    <t>จ้างจัดเก็บข้อมูลจราจรทางคอมพิวเตอร์</t>
  </si>
  <si>
    <t>จ้างปรับปรุงระบบบริหารงานขายและวิเคราะห์การขาย (IPST Bookstore)</t>
  </si>
  <si>
    <t xml:space="preserve">
จ้างดูแลบำรุงรักษาระบบออนไลน์ข้อสอบ PISA  
</t>
  </si>
  <si>
    <t>ซื้อสิทธิ์การใช้งานชุดซอฟต์แวร์ระบบป้องกันภัยคุกคามสําหรับ Nextgen Firewall</t>
  </si>
  <si>
    <t>ซื้อสิทธิ์การใช้งานซอฟต์แวร์ระบบประชุมทางไกล</t>
  </si>
  <si>
    <t>เช่าใช้บริการระบบสื่อสัญญาณ/วงจรสื่อสาร GIGABIT WAN</t>
  </si>
  <si>
    <t>จ้างตรวจหาข่าวจากสื่อหลักและสื่อโซเชียล</t>
  </si>
  <si>
    <t>ซื้อชุดสิทธิ์การใช้งานซอฟต์แวร์ระบบรักษาความปลอดภัยสำหรับองค์กร</t>
  </si>
  <si>
    <t>ซื้อสิทธิ์การใช้งานซอฟต์แวร์ Vmware Vcenter Subscription</t>
  </si>
  <si>
    <t>ซื้อสิทธิ์การใช้งานซอฟต์แวร์สำรองข้อมูล สำหรับเครื่องคอมพิวเตอร์แม่ข่ายเสมือน</t>
  </si>
  <si>
    <t>จ้างจัดการอบรมหลักสูตรการพัฒนาศักยภาพผู้บริหาร สำหรับผู้บริหารระดับต้นระดับกลาง</t>
  </si>
  <si>
    <t xml:space="preserve">จ้างจัดกิจกรรมส่งเสริมสุขภาวะทางจิตและการป้องกันปัญหาสุขภาพจิตในการทํางานยุคไฮบริด
</t>
  </si>
  <si>
    <t>จ้างการจัดทำกระบวนการ แลกเปลี่ยนข้อมูลภาษีในรูปแบบอิเล็กทรอนิกส์ เพื่อนำส่งกรมสรรพากร</t>
  </si>
  <si>
    <t>จ้างประเมินความเสี่ยงด้วยการทดสอบเจาะระบบ (Penetration Testing)</t>
  </si>
  <si>
    <t>จ้างบำรุงรักษาระบบเครือข่าย (ระยะเวลา 45 วัน)</t>
  </si>
  <si>
    <t>ซื้อสิทธิ์การใช้งานซอฟต์แวร์ตรวจจับเหตุการณ์ด้านความมั่นคงปลอดภัยและภัยคุกคาม</t>
  </si>
  <si>
    <t>จ้างดูแลและบํารุงรักษาระบบช่วยในการวิเคราะห์และตัดสินใจของผู้บริหาร (Business Intelligence)</t>
  </si>
  <si>
    <t>จ้างบำรุงรักษาระบบเครื่องสำรองไฟ Delta</t>
  </si>
  <si>
    <t>จ้างจัดทำนิตยสาร สสวท. ประเภทสื่อดิจิทัล ปีงบประมาณ 2567</t>
  </si>
  <si>
    <t>จ้างบำรุงรักษาระบบ Website หน่วยงาน /สาขา</t>
  </si>
  <si>
    <t>จ้างบริการบํารุงรักษาระบบงานเอกสารอิเล็กทรอนิกส์</t>
  </si>
  <si>
    <t>ซื้อสิทธิ์การใช้งานซอฟต์แวร์สำหรับบริหารจัดการฐานข้อมูล</t>
  </si>
  <si>
    <t>จ้างจัดทำกระบวนการแลกเปลี่ยนข้อมูลบุคลากร สสวท. กับกระทรวงศึกษาธิการ</t>
  </si>
  <si>
    <t>จ้างบริการบํารุงรักษาระบบจองทรัพยากร</t>
  </si>
  <si>
    <t xml:space="preserve">จ้างออกแบบหนังสือชุดกิจกรรมที่ส่งเสริมสมรรถนะทางคณิตศาสตร์ วิทยาศาสตร์ และเทคโนโลยี ระดับประถมศึกษา จำนวน 15 เล่ม </t>
  </si>
  <si>
    <t>จ้างผลิตสื่อวีดิทัศน์ประกอบการอบรมหลักสูตรอบรมการใช้ระบบออนไลน์ข้อสอบ PISA</t>
  </si>
  <si>
    <t>บริษัท เอ็น.ซี.ซี. ออล เซอร์วิส จำกัด</t>
  </si>
  <si>
    <t xml:space="preserve">บริษัท เมโทรซิสเต็มส์ คอร์ปอเรชั่น จำกัด (มหาชน) </t>
  </si>
  <si>
    <t>บริษัท จีเอเบิล จำกัด (มหาชน)</t>
  </si>
  <si>
    <t>บริษัท มิชชั่น อินโฟ เทคโนโลยี จำกัด</t>
  </si>
  <si>
    <t>บริษัท เน็ตแคร์ โซลูชั่นส์ จำกัด</t>
  </si>
  <si>
    <t>บริษัท เอซอฟท์วัน จำกัด</t>
  </si>
  <si>
    <t>บริษัท ริโก้ (ประเทศไทย) จำกัด</t>
  </si>
  <si>
    <t>บริษัท ภูมิซอฟต์ จำกัด</t>
  </si>
  <si>
    <t>บริษัท โอเพ่น เทคโนโลยี่ จำกัด (มหาชน)</t>
  </si>
  <si>
    <t>บริษัท อีเทอร์นิตี้ จำกัด</t>
  </si>
  <si>
    <t xml:space="preserve"> บริษัท ซอฟต์สแควร์ 1999 จำกัด</t>
  </si>
  <si>
    <t>บริษัท อินค็อกนิโตแล็บ จำกัด</t>
  </si>
  <si>
    <t>บริษัท ซีเคียวร์ เซอร์ฟ จำกัด</t>
  </si>
  <si>
    <t>67019419952</t>
  </si>
  <si>
    <t>บริษัท โปรเกมมิ่ง จำกัด</t>
  </si>
  <si>
    <t>บริษัท อ้ายรันดร์ จำกัด</t>
  </si>
  <si>
    <t>มูลนิธิเพื่อสถาบันเพิ่มผลผลิตแห่งชาติ</t>
  </si>
  <si>
    <t>บริษัท ซิม ซิสเต็ม (ประเทศไทย) จำกัด</t>
  </si>
  <si>
    <t xml:space="preserve">บริษัท ริโก้ เซอร์วิสเซส (ประเทศไทย) จำกัด </t>
  </si>
  <si>
    <t>สำนักงานพัฒนารัฐบาลดิจิทัล (องค์การมหาชน)</t>
  </si>
  <si>
    <t>บริษัท โดสเทค จำกัด</t>
  </si>
  <si>
    <t>บริษัท วัน-ทู-ออล จำกัด</t>
  </si>
  <si>
    <t>บริษัท ทริปเปิลที อินเทอร์เน็ต จำกัด</t>
  </si>
  <si>
    <t>บริษัท ดาต้าเซ็ต จำกัด</t>
  </si>
  <si>
    <t xml:space="preserve">บริษัท ทรีโอ แอคเซส จำกัด </t>
  </si>
  <si>
    <t>บริษัท บียอนด์ เทรนนิ่ง จำกัด</t>
  </si>
  <si>
    <t>คณะจิตวิทยา จุฬาลงกรณ์มหาวิทยาลัย</t>
  </si>
  <si>
    <t>บริษัท ซอฟต์สแควร์ 1999 จำกัด</t>
  </si>
  <si>
    <t xml:space="preserve">
บริษัท อินค็อกนิโตแล็บ จำกัด
</t>
  </si>
  <si>
    <t>67059210558</t>
  </si>
  <si>
    <t>บริษัท นิกา เอ็นเตอร์ไพรส์ จำกัด</t>
  </si>
  <si>
    <t>นายเสฏฐพัฒน์ ธรรมสุนทรกุล</t>
  </si>
  <si>
    <t>บริษัท เอ็กซ์เซล ลิงค์ จำกัด</t>
  </si>
  <si>
    <t>บริษัท เมโทรซิสเต็มส์คอร์ปอเรชั่น จำกัด (มหาชน)</t>
  </si>
  <si>
    <t>นางสาวนฤมล ศรีจันทร์งาม</t>
  </si>
  <si>
    <t>บริษัท อินไซด์ โปรดักชั่นเฮ้าส์ จำกัด</t>
  </si>
  <si>
    <t>บริษัท เมโทรซิสเต็มส์ คอร์ปอเรชั่น จำกัด (มหาชน)</t>
  </si>
  <si>
    <t xml:space="preserve">จ้างเหมาบริการบุคคลธรรมดาเพื่อสนับสนุนการปฏิบัติงานที่ส่วนอาคารสถานที่และยานพาหนะ </t>
  </si>
  <si>
    <t xml:space="preserve">จ้างเหมาบริการบุคคลธรรมดาเพื่อสนับสนุนการปฏิบัติงานขับรถยนต์ประจำตำแหน่งและรถยนต์ส่วนกลาง </t>
  </si>
  <si>
    <t xml:space="preserve">จ้างเหมาบริการบุคคลธรรมดาเพื่อสนับสนุนการปฏิบัติงานที่ฝ่ายการเงินและบัญชี </t>
  </si>
  <si>
    <t>ซื้อหมึกพิมพ์ จำนวน 4 รายการ เพื่อสำรองคลัง ปีงบประมาณ 2567</t>
  </si>
  <si>
    <t xml:space="preserve">จ้างเหมาจัดแสดงนิทรรศการและกิจกรรมงานครบรอบ 40 ปี ทุน พสวท. </t>
  </si>
  <si>
    <t>ซื้อพร้อมติดตั้งเครื่องปรับอากาศสำหรับห้องสตูดิโอ</t>
  </si>
  <si>
    <t>นางสาวจุฑาทิพย์ แสงเป๋า</t>
  </si>
  <si>
    <t>ไม่มีเลขที่โครงการในระบบ eGP ตามหนังสือด่วนที่สุดที่ กค 0405.4/ว 322 ลงวันที่ 24 สิงหาคม 2560 และทำในระบบจัดซื้อจัดจ้างไม่เกิน 1 แสนบาท ของหน่วยงาน</t>
  </si>
  <si>
    <t>นายณัฐณรงค์ สมานทอง</t>
  </si>
  <si>
    <t>นายฉลาด สอรักษ์</t>
  </si>
  <si>
    <t>นายภาคภูมิ สมนาม</t>
  </si>
  <si>
    <t>นายประสิทธิ์ ศรีศักดาฤทธิ์</t>
  </si>
  <si>
    <t>นายพุฒิพัฒน์ วรกิตติ์วรกุล</t>
  </si>
  <si>
    <t>นางสาววนิดา ซุยเหลียน</t>
  </si>
  <si>
    <t>บริษัท เอส ซี ที ซี จำกัด</t>
  </si>
  <si>
    <t>บริษัท พีเตอร์สัน เอ็กซ์ซิบิชั่น จำกัด</t>
  </si>
  <si>
    <t>บริษัท เทอร์มอล เวลล์ จำกัด</t>
  </si>
  <si>
    <t>จ้างเหมาปฎิบัติงานสนับสนุนด้านนโยบายความมั่นคงปลอดภัย</t>
  </si>
  <si>
    <t>วิธีเฉพาะเจาะจง</t>
  </si>
  <si>
    <t>จ้างศึกษาแนวทางการยกระดับการเปลี่ยนผ่านสู่ความเป็นดิจิทัล (Digital Transformation) ของฝ่ายเทคโนโลยีสารสนเทศ สสวท.</t>
  </si>
  <si>
    <t>จ้างผลิตถุงผ้าสปันบอนด์</t>
  </si>
  <si>
    <t xml:space="preserve">จ้างวาดภาพประกอบสื่อการเรียนรู้คณิตศาสตร์ ที่เน้นการใช้ภาพและสัญลักษณ์ ระดับชั้นประถมศึกษาปีที่ 1 – 3 ภาคเรียนที่ 2 </t>
  </si>
  <si>
    <t>จ้างเหมาจัดทำ Artwork แบบฝึกหัดคณิตศาสตร์ 3 ระดับ ชั้นประถมศึกษาปีที่ 6 พร้อมเฉลย</t>
  </si>
  <si>
    <t>จ้างเหมาจัดทำ Artwork แบบฝึกหัดคณิตศาสตร์ 3 ระดับ ชั้นประถมศึกษาปีที่ 5 พร้อมเฉลย</t>
  </si>
  <si>
    <t>ซื้อวัสดุอุปกรณ์ IPST-WiFi SciBOX สำหรับการพัฒนาครูหลักสูตรวิทยาศาสตร์พลังสิบ ระดับมัธยมศึกษาตอนต้น เล่ม 4 ชั้นมัธยมศึกษาปีที่ 2 ภาคเรียนที่ 2</t>
  </si>
  <si>
    <t>จ้างเหมาจัดทำ Artwork คู่มือครูคณิตศาสตร์ ระดับประถมศึกษาตอนต้น ภาคเรียนที่ 1 ที่เน้นการใช้ภาพและสัญลักษณ์  (visual representation) ให้เหมาะสมกับพัฒนาการทางด้านภาษาของนักเรียน</t>
  </si>
  <si>
    <t>จ้างเหมาจัดทำ Artwork แบบฝึกทักษะวิชาคณิตศาสตร์ ระดับมัธยมศึกษาตอนต้น ภาคเรียนต้น และเฉลยแบบฝึกทักษะ</t>
  </si>
  <si>
    <t>จ้างจัดทำแอนิเมชัน 2 มิติ ประกอบชุดกิจกรรมการเรียนรู้บูรณาการคณิตศาสตร์ในระดับปฐมวัย หน่วยการเรียนรู้เรื่อง ฟาร์มแสนสุข</t>
  </si>
  <si>
    <t>54-000353 บจก.ทรัพย์เจริญแทรเวล (2007)</t>
  </si>
  <si>
    <t>จ้างตัดเครื่องแต่งกายผู้แทนประเทศไทยไปแข่งขันคณิตศาสตร์ วิทยาศาสตร์โอลิมปิกระหว่างประเทศ ประจำปี พ.ศ. 2567</t>
  </si>
  <si>
    <t>จ้างทำสื่อประชาสัมพันธ์คณะผู้แทนประเทศไทยไปแข่งขันคณิตศาสตร์ วิทยาศาสตร์โอลิมปิกระหว่างประเทศ ประจำปี พ.ศ. 2567</t>
  </si>
  <si>
    <t>จ้างเหมาบริการบุคคลธรรมดาเพื่อสนับสนุนการปฏิบัติงานที่ฝ่ายนวัตกรรมเพื่อการเรียนรู้</t>
  </si>
  <si>
    <t>จ้างเหมาจัดทำ Artwork หนังสือเรียนคณิตศาสตร์ ระดับประถมศึกษาตอนต้น  ภาคเรียนที่ 1 ที่เน้นการใช้ภาพและสัญลักษณ์ (visual representation) ให้เหมาะสมกับพัฒนาการทางด้านภาษาของนักเรียน</t>
  </si>
  <si>
    <t>จ้างทำเสื้อสำหรับนักเรียนเข้าอบรมคัดเลือกครั้งที่ 1 โครงการจัดส่งผู้แทนประเทศไทยฯ ประจำปี พ.ศ. 2567</t>
  </si>
  <si>
    <t>จ้างเหมาจัดทำ Artwork แบบฝึกทักษะวิชาคณิตศาสตร์ ระดับมัธยมศึกษาตอนต้น ภาคเรียนปลาย และเฉลยแบบฝึกทักษะ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</si>
  <si>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</si>
  <si>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</si>
  <si>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</si>
  <si>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</si>
  <si>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จ้างวิเคราะห์ข้อมูลเชิงคุณภาพจากโรงเรียนกลุ่มตัวอย่างในเขตภาคเหนือและภาคใต้</t>
  </si>
  <si>
    <t>จ้างบริการงานสนับสนุนผู้ใช้และบริการทางเทคนิคของแพลตฟอร์มดิจิทัล เพื่อการเรียนรู้และพัฒนาตนเองด้านวิทยาศาสตร์ คณิตศาสตร์ และเทคโนโลยี สสวท. ครั้งที่ 2</t>
  </si>
  <si>
    <t>นางสาว ละมัย สุวนิชกุลชัย</t>
  </si>
  <si>
    <t>จ้างวิเคราะห์ข้อมูลเชิงคุณภาพจากโรงเรียนกลุ่มตัวอย่างในเขตภาคตะวันออกเฉียงเหนือ ตอนบนและตอนล่าง</t>
  </si>
  <si>
    <t>จ้างบันทึกข้อมูลค่าใช้จ่ายรายบุคคลของนักเรียนทุน พสวท. รวบรวม วิเคราะห์ และบันทึก ข้อมูลการติดตามการรายงานตัวเข้าปฏิบัติงานผ่านระบบสารสนเทศนักเรียนทุน</t>
  </si>
  <si>
    <t>จ้างบันทึกข้อมูลค่าใช้จ่ายรายบุคคลของนักเรียนทุน พสวท. รวบรวม วิเคราะห์ และบันทึกข้อมูลการติดตามการรายงานตัวเข้าปฏิบัติงานผ่านระบบสารสนเทศนักเรียนทุน</t>
  </si>
  <si>
    <t xml:space="preserve">จ้างทำสื่อประกอบแชตบอตวิชารายวิชาเพิ่มเติมวิทยาศาสตร์และเทคโนโลยี โลก ดาราศาสตร์ และอวกาศ   </t>
  </si>
  <si>
    <t xml:space="preserve">จ้างจัดอบรมหลักสูตร การพัฒนาสมรรถนะพื้นฐานของบุคลากร สสวท. ด้านเทคโนโลยีสารสนเทศการพัฒนาศักยภาพทางด้านเทคโนโลยีดิจิทัลสำหรับการปฏิบัติงาน เรื่อง การใช้งาน OneDrive for Business และ Microsoft Forms </t>
  </si>
  <si>
    <t xml:space="preserve">จ้างพิมพ์สื่อส่งเสริมการเรียนรู้วิทยาศาสตร์โลกทั้งระบบ โดยวิธีเฉพาะเจาะจง </t>
  </si>
  <si>
    <t>จ้างเหมายกร่างรายงานผลการประเมิน PISA 2022</t>
  </si>
  <si>
    <t>จ้างเหมาติดตั้งประตูกระจกอลูมิเนียมบานสวิง ทางเข้า-ออก ฝั่งฝ่ายบริหารทั่วไป สำนักงานชั่วคราว ชั้น 9 อาคารสิริภิญโญ</t>
  </si>
  <si>
    <t xml:space="preserve">จ้างเหมาติดตั้งประตูกระจก อลูมิเนียมบานสวิง ทางเข้าสำนักงานชั้น 9 อาคารสิริภิญโญ </t>
  </si>
  <si>
    <t>จ้างเหมาวิเคราะห์ข้อมูลความจำเป็นของวิชาคณิตศาสตร์กับการประยุกต์ใช้และจัดทำเอกสารกลุ่มอาชีพ และตำแหน่งงานที่รองรับผู้สำเร็จการศึกษาด้านคณิตศาสตร์</t>
  </si>
  <si>
    <t xml:space="preserve">จ้างเหมางานบริการรับและส่งเอกสารภายนอก สสวท. </t>
  </si>
  <si>
    <t>จ้างจัดทำเอกสารกลุ่มอาชีพและตำแหน่งงานที่รองรับผู้สาเร็จการศึกษาด้านวิทยาศาสตร์ เทคโนโลยีและนวัตกรรม</t>
  </si>
  <si>
    <t>จ้างเก็บรวบรวมข้อมูลในโรงเรียนกลุ่มเป้าหมายในเขตภาคตะวันออกเฉียงเหนือตอนล่าง</t>
  </si>
  <si>
    <t>จ้างเก็บรวบรวมข้อมูลในโรงเรียนกลุ่มเป้าหมายในเขตภาคตะวันออกเฉียงเหนือตอนบน</t>
  </si>
  <si>
    <t>จ้างเหมารถบัสปรับอากาศพร้อมพนักงานขับรถ กิจกรรมค่ายวิทยาศาสตร์ ภาคฤดูร้อน สำหรับนักเรียนทุน พสวท. ระดับมัธยมศึกษา ประจำปีการศึกษา 2566 โดยวิธีเฉพาะเจาะจง และแต่งตั้งคณะกรรมการฯ โดยวิธีเฉพาะเจาะจง และแต่งตั้งคณะกรรมการฯ</t>
  </si>
  <si>
    <t>จ้างเหมารถบัสโดยสารไม่ประจำทางสำหรับการเดินทางไปสัมมนาบุคลากร สสวท. ประจำปี 2567 โดยวิธีเฉพาะเจาะจง และแต่งตั้งคณะกรรมการฯ</t>
  </si>
  <si>
    <t>ซื้อไมโครโฟนไร้สายชนิดมือถือ จำนวน 3 ชุด</t>
  </si>
  <si>
    <t xml:space="preserve">ซื้อวัสดุอุปกรณ์ของคณะทำงานฝ่ายกิจกรรมสัมพันธ์ สำหรับจัดสัมมนาบุคลากร สสวท. ประจำปี 2567 </t>
  </si>
  <si>
    <t xml:space="preserve">ซื้อสื่อการเรียนรู้แบบ Micro Learning ชุด Unleash your skill &amp; potential the series </t>
  </si>
  <si>
    <t>จ้างจัดทำข้อมูลและติดตามบัณฑิตทุน พสวท. ที่ขาดการติดต่อกับ สสวท. ให้ปฏิบัติตามสัญญาให้ทุนการศึกษา</t>
  </si>
  <si>
    <t>จ้างเหมาวิเคราะห์และประเมินผลสัมฤทธิ์โครงการทุนวิจัย พสวท. แรกบรรจุ ประจำปีงบประมาณ 2555 – 2559</t>
  </si>
  <si>
    <t>เช่าบอร์ดสำหรับแสดงโปสเตอร์ ตกแต่งสถานที่ โดยวิธีเฉพาะเจาะจง และแต่งตั้งผู้ตรวจรับ</t>
  </si>
  <si>
    <t>จ้างออกแบบและจัดทำของที่ระลึกงานครบรอบ 40 ปี ทุนพัฒนาและส่งเสริมผู้มีความสามารถพิเศษทางวิทยาศาสตร์และเทคโนโลยี (พสวท.)</t>
  </si>
  <si>
    <t>นางสาว ชนิดาภา บุญเตี้ย</t>
  </si>
  <si>
    <t>บริษัท กิ๊ฟท์ซอร์สซิ่ง จำกัด</t>
  </si>
  <si>
    <t>ห้างหุ้นส่วนจำกัด ให้พรีเมี่ยม</t>
  </si>
  <si>
    <t>บริษัท วาริหิรัณย์ จำกัด</t>
  </si>
  <si>
    <t>นาย เทอดพงค์ แพงวงศ์</t>
  </si>
  <si>
    <t>นางสาว นฤมล ศรีจันทร์งาม</t>
  </si>
  <si>
    <t>บริษัท อินโนเวตีฟ เอ็กเพอริเมนต์ จำกัด</t>
  </si>
  <si>
    <t>นางสาว วีรกัญญา มณีประกรณ์</t>
  </si>
  <si>
    <t>นางสาว อังคณา ซันเซ็ม</t>
  </si>
  <si>
    <t>บริษัท มันเดย์ครีเอชั่น จำกัด</t>
  </si>
  <si>
    <t>บริษัท ซีพี ออลล์</t>
  </si>
  <si>
    <t>ห้างหุ้นส่วนจำกัด เวิร์ม สตูดิโอ</t>
  </si>
  <si>
    <t>บริษัท เทอร์มินอล โซลูชั่น จำกัด</t>
  </si>
  <si>
    <t>บริษัท ซาฟารีเวิลด์ จำกัด (มหาชน)</t>
  </si>
  <si>
    <t>เอเธนส์เทเลอร์</t>
  </si>
  <si>
    <t>นาย เอราวัณ มณีประวัติ</t>
  </si>
  <si>
    <t>นาย ธนา ชัยจีระธิกุล</t>
  </si>
  <si>
    <t>นางสาว ดารุวรรณ ศรีแก้ว</t>
  </si>
  <si>
    <t>นาย ชานนท์ ภูริพันธุ์ภิญโญ</t>
  </si>
  <si>
    <t>นาย วิทชุกร ภู่ทอง</t>
  </si>
  <si>
    <t>บริษัท คิว.ซี. ทรานส์ เอ็กซ์เพรส จำกัด</t>
  </si>
  <si>
    <t>นาย สุทธิพจน์ พรมตะพาน</t>
  </si>
  <si>
    <t>บริษัท แกรนด์สเต็บ   จำกัด</t>
  </si>
  <si>
    <t>บริษัท อนันตา เอ็นจิเนียริ่ง เซอร์วิส จำกัด</t>
  </si>
  <si>
    <t>นางสาว ภัทรมนัส ศรีตระกูล</t>
  </si>
  <si>
    <t>บริษัท จรัลสนิทวงศ์การพิมพ์ จำกัด</t>
  </si>
  <si>
    <t>บริษัท ลานนาคอม จำกัด</t>
  </si>
  <si>
    <t>นางสาว อนุสรา ปานมีสี</t>
  </si>
  <si>
    <t>จ้างเหมาวิเคราะห์ข้อมูลความเชี่ยวชาญของผู้สำเร็จการศึกษาทุน พสวท.</t>
  </si>
  <si>
    <t>63-000168 นาย ชัยชลิต ศรีสวัสดิ์</t>
  </si>
  <si>
    <t xml:space="preserve">จ้างเหมานำข้อสอบคณิตศาสตร์ของ PISA 2022 ที่ OECD อนุญาตให้เผยแพร่เข้าระบบออนไลน์ข้อสอบ PISA </t>
  </si>
  <si>
    <t xml:space="preserve">ไม่มีเลขที่โครงการในระบบ eGP ตามหนังสือด่วนที่สุดที่ กค 0405.4/ว 322 ลงวันที่ 24 สิงหาคม 2560 </t>
  </si>
  <si>
    <t>วิธีประกาศเชิญชวนทั่วไป</t>
  </si>
  <si>
    <t>วิธีคัดเลือก</t>
  </si>
  <si>
    <t>จ้างบํารุงรักษาเครื่องคอมพิวเตอร์แม่ข่ายบริการระบบ MIS</t>
  </si>
  <si>
    <r>
      <rPr>
        <b/>
        <sz val="20"/>
        <color rgb="FFFF0000"/>
        <rFont val="TH Sarabun New"/>
        <family val="2"/>
      </rPr>
      <t xml:space="preserve">หมายเหตุ  </t>
    </r>
    <r>
      <rPr>
        <sz val="20"/>
        <color rgb="FFFF0000"/>
        <rFont val="TH Sarabun New"/>
        <family val="2"/>
      </rPr>
      <t>รายการที่ 1-8 เป็นค่าใช้จ่ายหมวดงบลงทุน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</si>
</sst>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1010000]d/m/yy;@"/>
    <numFmt numFmtId="165" formatCode="[$-101041E]d\ mmm\ yyyy;@"/>
    <numFmt numFmtId="166" formatCode="#,##0.00;\(\-#,##0.00\)"/>
  </numFmts>
  <fonts count="12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6"/>
      <color rgb="FF212529"/>
      <name val="TH Sarabun New"/>
      <family val="2"/>
    </font>
    <font>
      <b/>
      <sz val="18"/>
      <color theme="1"/>
      <name val="TH Sarabun New"/>
      <family val="2"/>
    </font>
    <font>
      <b/>
      <sz val="16"/>
      <name val="TH Sarabun New"/>
      <family val="2"/>
    </font>
    <font>
      <sz val="20"/>
      <color rgb="FFFF0000"/>
      <name val="TH Sarabun New"/>
      <family val="2"/>
    </font>
    <font>
      <b/>
      <sz val="20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1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3" fontId="4" fillId="3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43" fontId="4" fillId="3" borderId="0" xfId="1" applyFont="1" applyFill="1" applyBorder="1" applyAlignment="1">
      <alignment horizontal="center" vertical="center"/>
    </xf>
    <xf numFmtId="164" fontId="4" fillId="3" borderId="0" xfId="0" quotePrefix="1" applyNumberFormat="1" applyFont="1" applyFill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1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3" fontId="4" fillId="3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right" vertical="center" wrapText="1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 vertical="center" wrapText="1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2" borderId="0" xfId="1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49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Protection="1">
      <protection locked="0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3" fontId="4" fillId="3" borderId="0" xfId="1" applyFont="1" applyFill="1" applyBorder="1" applyAlignment="1">
      <alignment vertical="center" wrapText="1"/>
    </xf>
    <xf numFmtId="43" fontId="2" fillId="2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right" vertical="center" wrapText="1"/>
    </xf>
    <xf numFmtId="166" fontId="3" fillId="2" borderId="0" xfId="0" applyNumberFormat="1" applyFont="1" applyFill="1" applyBorder="1" applyAlignment="1" applyProtection="1">
      <alignment horizontal="right" vertical="center" wrapText="1"/>
    </xf>
    <xf numFmtId="166" fontId="3" fillId="3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Fill="1" applyBorder="1" applyAlignment="1" applyProtection="1">
      <alignment horizontal="right" vertical="center" wrapText="1"/>
    </xf>
    <xf numFmtId="166" fontId="4" fillId="3" borderId="0" xfId="0" applyNumberFormat="1" applyFont="1" applyFill="1" applyBorder="1" applyAlignment="1" applyProtection="1">
      <alignment horizontal="right" vertical="center" wrapText="1"/>
    </xf>
    <xf numFmtId="166" fontId="3" fillId="0" borderId="0" xfId="0" applyNumberFormat="1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center" wrapText="1"/>
    </xf>
    <xf numFmtId="166" fontId="3" fillId="3" borderId="0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 applyProtection="1">
      <alignment horizontal="right" vertical="center" wrapText="1"/>
    </xf>
    <xf numFmtId="0" fontId="2" fillId="3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/>
    <xf numFmtId="0" fontId="2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4" borderId="4" xfId="0" quotePrefix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2" fillId="2" borderId="0" xfId="2" applyNumberFormat="1" applyFont="1" applyFill="1" applyBorder="1" applyAlignment="1">
      <alignment horizontal="right" vertical="center"/>
    </xf>
    <xf numFmtId="0" fontId="2" fillId="5" borderId="4" xfId="0" quotePrefix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center" vertical="top" wrapText="1"/>
    </xf>
    <xf numFmtId="166" fontId="4" fillId="2" borderId="0" xfId="0" applyNumberFormat="1" applyFont="1" applyFill="1" applyBorder="1" applyAlignment="1" applyProtection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2" fillId="6" borderId="4" xfId="0" quotePrefix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left" vertical="center" wrapText="1"/>
    </xf>
    <xf numFmtId="43" fontId="4" fillId="6" borderId="5" xfId="1" applyNumberFormat="1" applyFont="1" applyFill="1" applyBorder="1" applyAlignment="1">
      <alignment vertical="center" wrapText="1"/>
    </xf>
    <xf numFmtId="43" fontId="4" fillId="6" borderId="5" xfId="1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0" xfId="0" applyFont="1" applyFill="1" applyBorder="1"/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left" vertical="center" wrapText="1"/>
    </xf>
    <xf numFmtId="43" fontId="2" fillId="7" borderId="5" xfId="1" applyNumberFormat="1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43" fontId="4" fillId="7" borderId="5" xfId="1" applyNumberFormat="1" applyFont="1" applyFill="1" applyBorder="1" applyAlignment="1">
      <alignment horizontal="center" vertical="center" wrapText="1"/>
    </xf>
    <xf numFmtId="43" fontId="4" fillId="7" borderId="5" xfId="1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43" fontId="2" fillId="6" borderId="5" xfId="1" applyNumberFormat="1" applyFont="1" applyFill="1" applyBorder="1" applyAlignment="1">
      <alignment vertical="center"/>
    </xf>
    <xf numFmtId="49" fontId="2" fillId="6" borderId="5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43" fontId="2" fillId="7" borderId="5" xfId="1" applyNumberFormat="1" applyFont="1" applyFill="1" applyBorder="1" applyAlignment="1">
      <alignment horizontal="center" vertical="center"/>
    </xf>
    <xf numFmtId="165" fontId="4" fillId="7" borderId="5" xfId="0" quotePrefix="1" applyNumberFormat="1" applyFont="1" applyFill="1" applyBorder="1" applyAlignment="1">
      <alignment horizontal="center" vertical="center" wrapText="1"/>
    </xf>
    <xf numFmtId="43" fontId="2" fillId="7" borderId="5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ทะเบียนคุมใบสั่งชื้อสั่งจ้าง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38100</xdr:rowOff>
    </xdr:from>
    <xdr:ext cx="9710737" cy="10736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209800"/>
          <a:ext cx="9710737" cy="1073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3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4573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10" totalsRowShown="0" headerRowDxfId="17" dataDxfId="16">
  <autoFilter ref="A1:P110"/>
  <sortState ref="A2:P103">
    <sortCondition descending="1" ref="N2:N103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ColWidth="9" defaultRowHeight="24"/>
  <cols>
    <col min="1" max="1" width="9" style="87"/>
    <col min="2" max="2" width="32.90625" style="87" customWidth="1"/>
    <col min="3" max="3" width="47.7265625" style="88" customWidth="1"/>
    <col min="4" max="4" width="42.26953125" style="87" customWidth="1"/>
    <col min="5" max="16384" width="9" style="87"/>
  </cols>
  <sheetData>
    <row r="1" spans="1:4" ht="27">
      <c r="A1" s="86" t="s">
        <v>40</v>
      </c>
    </row>
    <row r="2" spans="1:4">
      <c r="B2" s="88"/>
    </row>
    <row r="13" spans="1:4">
      <c r="A13" s="1" t="s">
        <v>14</v>
      </c>
      <c r="B13" s="1" t="s">
        <v>41</v>
      </c>
      <c r="C13" s="2" t="s">
        <v>30</v>
      </c>
      <c r="D13" s="1" t="s">
        <v>42</v>
      </c>
    </row>
    <row r="14" spans="1:4">
      <c r="A14" s="3" t="s">
        <v>16</v>
      </c>
      <c r="B14" s="4" t="s">
        <v>36</v>
      </c>
      <c r="C14" s="5" t="s">
        <v>38</v>
      </c>
      <c r="D14" s="177" t="s">
        <v>43</v>
      </c>
    </row>
    <row r="15" spans="1:4" ht="48">
      <c r="A15" s="3" t="s">
        <v>17</v>
      </c>
      <c r="B15" s="6" t="s">
        <v>0</v>
      </c>
      <c r="C15" s="7" t="s">
        <v>47</v>
      </c>
      <c r="D15" s="177"/>
    </row>
    <row r="16" spans="1:4" ht="48">
      <c r="A16" s="3" t="s">
        <v>18</v>
      </c>
      <c r="B16" s="8" t="s">
        <v>1</v>
      </c>
      <c r="C16" s="9" t="s">
        <v>31</v>
      </c>
      <c r="D16" s="177"/>
    </row>
    <row r="17" spans="1:4" ht="202.65" customHeight="1">
      <c r="A17" s="3" t="s">
        <v>19</v>
      </c>
      <c r="B17" s="8" t="s">
        <v>2</v>
      </c>
      <c r="C17" s="10" t="s">
        <v>48</v>
      </c>
      <c r="D17" s="177"/>
    </row>
    <row r="18" spans="1:4" ht="200.5" customHeight="1">
      <c r="A18" s="3" t="s">
        <v>20</v>
      </c>
      <c r="B18" s="8" t="s">
        <v>3</v>
      </c>
      <c r="C18" s="10" t="s">
        <v>49</v>
      </c>
      <c r="D18" s="177"/>
    </row>
    <row r="19" spans="1:4" ht="168.65" customHeight="1">
      <c r="A19" s="3" t="s">
        <v>21</v>
      </c>
      <c r="B19" s="8" t="s">
        <v>4</v>
      </c>
      <c r="C19" s="10" t="s">
        <v>50</v>
      </c>
      <c r="D19" s="177"/>
    </row>
    <row r="20" spans="1:4" ht="173.25" customHeight="1">
      <c r="A20" s="3" t="s">
        <v>22</v>
      </c>
      <c r="B20" s="8" t="s">
        <v>5</v>
      </c>
      <c r="C20" s="10" t="s">
        <v>32</v>
      </c>
      <c r="D20" s="177"/>
    </row>
    <row r="21" spans="1:4">
      <c r="A21" s="89"/>
      <c r="B21" s="90"/>
      <c r="C21" s="91"/>
    </row>
    <row r="22" spans="1:4">
      <c r="A22" s="1" t="s">
        <v>14</v>
      </c>
      <c r="B22" s="1" t="s">
        <v>15</v>
      </c>
      <c r="C22" s="2" t="s">
        <v>30</v>
      </c>
    </row>
    <row r="23" spans="1:4">
      <c r="A23" s="3" t="s">
        <v>23</v>
      </c>
      <c r="B23" s="8" t="s">
        <v>6</v>
      </c>
      <c r="C23" s="9" t="s">
        <v>33</v>
      </c>
    </row>
    <row r="24" spans="1:4" ht="48">
      <c r="A24" s="3" t="s">
        <v>24</v>
      </c>
      <c r="B24" s="8" t="s">
        <v>12</v>
      </c>
      <c r="C24" s="9" t="s">
        <v>34</v>
      </c>
    </row>
    <row r="25" spans="1:4" ht="55.15" customHeight="1">
      <c r="A25" s="3" t="s">
        <v>25</v>
      </c>
      <c r="B25" s="8" t="s">
        <v>7</v>
      </c>
      <c r="C25" s="92" t="s">
        <v>39</v>
      </c>
    </row>
    <row r="26" spans="1:4" ht="72">
      <c r="A26" s="3" t="s">
        <v>26</v>
      </c>
      <c r="B26" s="8" t="s">
        <v>8</v>
      </c>
      <c r="C26" s="10" t="s">
        <v>35</v>
      </c>
    </row>
    <row r="27" spans="1:4" ht="73" customHeight="1">
      <c r="A27" s="3" t="s">
        <v>27</v>
      </c>
      <c r="B27" s="8" t="s">
        <v>44</v>
      </c>
      <c r="C27" s="10" t="s">
        <v>45</v>
      </c>
    </row>
    <row r="28" spans="1:4" ht="100.25" customHeight="1">
      <c r="A28" s="3" t="s">
        <v>28</v>
      </c>
      <c r="B28" s="8" t="s">
        <v>9</v>
      </c>
      <c r="C28" s="10" t="s">
        <v>301</v>
      </c>
    </row>
    <row r="29" spans="1:4" ht="73" customHeight="1">
      <c r="A29" s="3" t="s">
        <v>29</v>
      </c>
      <c r="B29" s="8" t="s">
        <v>10</v>
      </c>
      <c r="C29" s="10" t="s">
        <v>302</v>
      </c>
    </row>
    <row r="30" spans="1:4" ht="81.150000000000006" customHeight="1">
      <c r="A30" s="3" t="s">
        <v>37</v>
      </c>
      <c r="B30" s="8" t="s">
        <v>11</v>
      </c>
      <c r="C30" s="10" t="s">
        <v>303</v>
      </c>
    </row>
    <row r="31" spans="1:4" ht="240">
      <c r="A31" s="3" t="s">
        <v>46</v>
      </c>
      <c r="B31" s="8" t="s">
        <v>13</v>
      </c>
      <c r="C31" s="10" t="s">
        <v>304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="60" zoomScaleNormal="6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E116" sqref="E116"/>
    </sheetView>
  </sheetViews>
  <sheetFormatPr defaultColWidth="9" defaultRowHeight="24"/>
  <cols>
    <col min="1" max="1" width="9.90625" style="84" customWidth="1"/>
    <col min="2" max="2" width="20.26953125" style="84" bestFit="1" customWidth="1"/>
    <col min="3" max="3" width="39.36328125" style="84" bestFit="1" customWidth="1"/>
    <col min="4" max="4" width="14.6328125" style="84" bestFit="1" customWidth="1"/>
    <col min="5" max="5" width="14.81640625" style="84" bestFit="1" customWidth="1"/>
    <col min="6" max="6" width="17.08984375" style="84" bestFit="1" customWidth="1"/>
    <col min="7" max="7" width="24.453125" style="82" bestFit="1" customWidth="1"/>
    <col min="8" max="8" width="45.453125" style="82" customWidth="1"/>
    <col min="9" max="9" width="29.453125" style="84" customWidth="1"/>
    <col min="10" max="10" width="21.90625" style="84" customWidth="1"/>
    <col min="11" max="11" width="19.26953125" style="85" customWidth="1"/>
    <col min="12" max="12" width="21.90625" style="83" customWidth="1"/>
    <col min="13" max="13" width="21.453125" style="84" customWidth="1"/>
    <col min="14" max="14" width="26.26953125" style="84" customWidth="1"/>
    <col min="15" max="15" width="32.453125" style="82" customWidth="1"/>
    <col min="16" max="16" width="44.453125" style="82" customWidth="1"/>
    <col min="17" max="16384" width="9" style="74"/>
  </cols>
  <sheetData>
    <row r="1" spans="1:16" s="69" customFormat="1">
      <c r="A1" s="69" t="s">
        <v>36</v>
      </c>
      <c r="B1" s="69" t="s">
        <v>0</v>
      </c>
      <c r="C1" s="69" t="s">
        <v>1</v>
      </c>
      <c r="D1" s="69" t="s">
        <v>2</v>
      </c>
      <c r="E1" s="69" t="s">
        <v>3</v>
      </c>
      <c r="F1" s="69" t="s">
        <v>4</v>
      </c>
      <c r="G1" s="70" t="s">
        <v>5</v>
      </c>
      <c r="H1" s="70" t="s">
        <v>6</v>
      </c>
      <c r="I1" s="69" t="s">
        <v>12</v>
      </c>
      <c r="J1" s="69" t="s">
        <v>7</v>
      </c>
      <c r="K1" s="71" t="s">
        <v>8</v>
      </c>
      <c r="L1" s="72" t="s">
        <v>44</v>
      </c>
      <c r="M1" s="69" t="s">
        <v>9</v>
      </c>
      <c r="N1" s="69" t="s">
        <v>10</v>
      </c>
      <c r="O1" s="70" t="s">
        <v>11</v>
      </c>
      <c r="P1" s="70" t="s">
        <v>13</v>
      </c>
    </row>
    <row r="2" spans="1:16" s="157" customFormat="1" ht="48.25" customHeight="1">
      <c r="A2" s="147" t="s">
        <v>75</v>
      </c>
      <c r="B2" s="148">
        <v>2567</v>
      </c>
      <c r="C2" s="149" t="s">
        <v>51</v>
      </c>
      <c r="D2" s="150" t="s">
        <v>52</v>
      </c>
      <c r="E2" s="150" t="s">
        <v>53</v>
      </c>
      <c r="F2" s="149" t="s">
        <v>54</v>
      </c>
      <c r="G2" s="149" t="s">
        <v>55</v>
      </c>
      <c r="H2" s="151" t="s">
        <v>56</v>
      </c>
      <c r="I2" s="152">
        <v>1200000</v>
      </c>
      <c r="J2" s="153" t="s">
        <v>57</v>
      </c>
      <c r="K2" s="154" t="s">
        <v>73</v>
      </c>
      <c r="L2" s="153" t="s">
        <v>364</v>
      </c>
      <c r="M2" s="153">
        <v>1200000</v>
      </c>
      <c r="N2" s="153">
        <v>1200000</v>
      </c>
      <c r="O2" s="155" t="s">
        <v>72</v>
      </c>
      <c r="P2" s="156">
        <v>67029015546</v>
      </c>
    </row>
    <row r="3" spans="1:16" s="157" customFormat="1" ht="48.25" customHeight="1">
      <c r="A3" s="147" t="s">
        <v>76</v>
      </c>
      <c r="B3" s="158">
        <v>2567</v>
      </c>
      <c r="C3" s="159" t="s">
        <v>51</v>
      </c>
      <c r="D3" s="160" t="s">
        <v>52</v>
      </c>
      <c r="E3" s="160" t="s">
        <v>53</v>
      </c>
      <c r="F3" s="159" t="s">
        <v>54</v>
      </c>
      <c r="G3" s="159" t="s">
        <v>55</v>
      </c>
      <c r="H3" s="161" t="s">
        <v>58</v>
      </c>
      <c r="I3" s="162">
        <v>1000000</v>
      </c>
      <c r="J3" s="163" t="s">
        <v>57</v>
      </c>
      <c r="K3" s="164" t="s">
        <v>73</v>
      </c>
      <c r="L3" s="164" t="s">
        <v>364</v>
      </c>
      <c r="M3" s="164">
        <v>1000000</v>
      </c>
      <c r="N3" s="165">
        <v>860280</v>
      </c>
      <c r="O3" s="166" t="s">
        <v>65</v>
      </c>
      <c r="P3" s="167">
        <v>67029093606</v>
      </c>
    </row>
    <row r="4" spans="1:16" s="157" customFormat="1" ht="48.25" customHeight="1">
      <c r="A4" s="147" t="s">
        <v>77</v>
      </c>
      <c r="B4" s="148">
        <v>2567</v>
      </c>
      <c r="C4" s="149" t="s">
        <v>51</v>
      </c>
      <c r="D4" s="150" t="s">
        <v>52</v>
      </c>
      <c r="E4" s="150" t="s">
        <v>53</v>
      </c>
      <c r="F4" s="149" t="s">
        <v>54</v>
      </c>
      <c r="G4" s="149" t="s">
        <v>55</v>
      </c>
      <c r="H4" s="168" t="s">
        <v>59</v>
      </c>
      <c r="I4" s="169">
        <f>541800+232200</f>
        <v>774000</v>
      </c>
      <c r="J4" s="154" t="s">
        <v>74</v>
      </c>
      <c r="K4" s="154" t="s">
        <v>73</v>
      </c>
      <c r="L4" s="170" t="s">
        <v>363</v>
      </c>
      <c r="M4" s="164">
        <v>774000</v>
      </c>
      <c r="N4" s="165">
        <v>750000</v>
      </c>
      <c r="O4" s="159" t="s">
        <v>66</v>
      </c>
      <c r="P4" s="171">
        <v>66119214510</v>
      </c>
    </row>
    <row r="5" spans="1:16" s="157" customFormat="1" ht="48.25" customHeight="1">
      <c r="A5" s="147" t="s">
        <v>78</v>
      </c>
      <c r="B5" s="158">
        <v>2567</v>
      </c>
      <c r="C5" s="159" t="s">
        <v>51</v>
      </c>
      <c r="D5" s="160" t="s">
        <v>52</v>
      </c>
      <c r="E5" s="160" t="s">
        <v>53</v>
      </c>
      <c r="F5" s="159" t="s">
        <v>54</v>
      </c>
      <c r="G5" s="159" t="s">
        <v>55</v>
      </c>
      <c r="H5" s="161" t="s">
        <v>60</v>
      </c>
      <c r="I5" s="162">
        <v>500000</v>
      </c>
      <c r="J5" s="163" t="s">
        <v>57</v>
      </c>
      <c r="K5" s="164" t="s">
        <v>73</v>
      </c>
      <c r="L5" s="172" t="s">
        <v>284</v>
      </c>
      <c r="M5" s="164">
        <v>500000</v>
      </c>
      <c r="N5" s="165">
        <v>499661.22</v>
      </c>
      <c r="O5" s="159" t="s">
        <v>67</v>
      </c>
      <c r="P5" s="171">
        <v>67019063349</v>
      </c>
    </row>
    <row r="6" spans="1:16" s="157" customFormat="1" ht="48.25" customHeight="1">
      <c r="A6" s="147" t="s">
        <v>79</v>
      </c>
      <c r="B6" s="148">
        <v>2567</v>
      </c>
      <c r="C6" s="149" t="s">
        <v>51</v>
      </c>
      <c r="D6" s="150" t="s">
        <v>52</v>
      </c>
      <c r="E6" s="150" t="s">
        <v>53</v>
      </c>
      <c r="F6" s="149" t="s">
        <v>54</v>
      </c>
      <c r="G6" s="149" t="s">
        <v>55</v>
      </c>
      <c r="H6" s="168" t="s">
        <v>61</v>
      </c>
      <c r="I6" s="169">
        <v>500000</v>
      </c>
      <c r="J6" s="154" t="s">
        <v>57</v>
      </c>
      <c r="K6" s="154" t="s">
        <v>73</v>
      </c>
      <c r="L6" s="170" t="s">
        <v>284</v>
      </c>
      <c r="M6" s="164">
        <v>480000</v>
      </c>
      <c r="N6" s="165">
        <v>480000</v>
      </c>
      <c r="O6" s="166" t="s">
        <v>68</v>
      </c>
      <c r="P6" s="167">
        <v>67019585117</v>
      </c>
    </row>
    <row r="7" spans="1:16" s="157" customFormat="1" ht="48.25" customHeight="1">
      <c r="A7" s="147" t="s">
        <v>80</v>
      </c>
      <c r="B7" s="158">
        <v>2567</v>
      </c>
      <c r="C7" s="159" t="s">
        <v>51</v>
      </c>
      <c r="D7" s="160" t="s">
        <v>52</v>
      </c>
      <c r="E7" s="160" t="s">
        <v>53</v>
      </c>
      <c r="F7" s="159" t="s">
        <v>54</v>
      </c>
      <c r="G7" s="159" t="s">
        <v>55</v>
      </c>
      <c r="H7" s="161" t="s">
        <v>62</v>
      </c>
      <c r="I7" s="162">
        <v>500000</v>
      </c>
      <c r="J7" s="163" t="s">
        <v>57</v>
      </c>
      <c r="K7" s="164" t="s">
        <v>73</v>
      </c>
      <c r="L7" s="172" t="s">
        <v>284</v>
      </c>
      <c r="M7" s="164">
        <v>500000</v>
      </c>
      <c r="N7" s="165">
        <v>492682.4</v>
      </c>
      <c r="O7" s="166" t="s">
        <v>69</v>
      </c>
      <c r="P7" s="171">
        <v>67069311379</v>
      </c>
    </row>
    <row r="8" spans="1:16" s="157" customFormat="1" ht="48.25" customHeight="1">
      <c r="A8" s="147" t="s">
        <v>81</v>
      </c>
      <c r="B8" s="148">
        <v>2567</v>
      </c>
      <c r="C8" s="149" t="s">
        <v>51</v>
      </c>
      <c r="D8" s="150" t="s">
        <v>52</v>
      </c>
      <c r="E8" s="150" t="s">
        <v>53</v>
      </c>
      <c r="F8" s="149" t="s">
        <v>54</v>
      </c>
      <c r="G8" s="149" t="s">
        <v>55</v>
      </c>
      <c r="H8" s="168" t="s">
        <v>63</v>
      </c>
      <c r="I8" s="169">
        <v>500000</v>
      </c>
      <c r="J8" s="154" t="s">
        <v>57</v>
      </c>
      <c r="K8" s="154" t="s">
        <v>73</v>
      </c>
      <c r="L8" s="170" t="s">
        <v>284</v>
      </c>
      <c r="M8" s="165">
        <v>460000</v>
      </c>
      <c r="N8" s="165">
        <v>460000</v>
      </c>
      <c r="O8" s="159" t="s">
        <v>70</v>
      </c>
      <c r="P8" s="173">
        <v>67069023282</v>
      </c>
    </row>
    <row r="9" spans="1:16" s="157" customFormat="1" ht="48.25" customHeight="1">
      <c r="A9" s="147" t="s">
        <v>82</v>
      </c>
      <c r="B9" s="158">
        <v>2567</v>
      </c>
      <c r="C9" s="159" t="s">
        <v>51</v>
      </c>
      <c r="D9" s="160" t="s">
        <v>52</v>
      </c>
      <c r="E9" s="160" t="s">
        <v>53</v>
      </c>
      <c r="F9" s="159" t="s">
        <v>54</v>
      </c>
      <c r="G9" s="159" t="s">
        <v>55</v>
      </c>
      <c r="H9" s="161" t="s">
        <v>271</v>
      </c>
      <c r="I9" s="174">
        <v>201000</v>
      </c>
      <c r="J9" s="175" t="s">
        <v>57</v>
      </c>
      <c r="K9" s="164" t="s">
        <v>73</v>
      </c>
      <c r="L9" s="172" t="s">
        <v>284</v>
      </c>
      <c r="M9" s="176">
        <v>183933</v>
      </c>
      <c r="N9" s="176">
        <v>183933</v>
      </c>
      <c r="O9" s="161" t="s">
        <v>282</v>
      </c>
      <c r="P9" s="171">
        <v>67089698926</v>
      </c>
    </row>
    <row r="10" spans="1:16" ht="48.25" customHeight="1">
      <c r="A10" s="131" t="s">
        <v>83</v>
      </c>
      <c r="B10" s="60">
        <v>2567</v>
      </c>
      <c r="C10" s="54" t="s">
        <v>51</v>
      </c>
      <c r="D10" s="59" t="s">
        <v>52</v>
      </c>
      <c r="E10" s="59" t="s">
        <v>53</v>
      </c>
      <c r="F10" s="54" t="s">
        <v>54</v>
      </c>
      <c r="G10" s="54" t="s">
        <v>55</v>
      </c>
      <c r="H10" s="125" t="s">
        <v>183</v>
      </c>
      <c r="I10" s="50">
        <v>2424000</v>
      </c>
      <c r="J10" s="51" t="s">
        <v>57</v>
      </c>
      <c r="K10" s="73" t="s">
        <v>71</v>
      </c>
      <c r="L10" s="58" t="s">
        <v>363</v>
      </c>
      <c r="M10" s="51">
        <v>2424000</v>
      </c>
      <c r="N10" s="52">
        <v>2200000</v>
      </c>
      <c r="O10" s="53" t="s">
        <v>229</v>
      </c>
      <c r="P10" s="61">
        <v>66089729542</v>
      </c>
    </row>
    <row r="11" spans="1:16" ht="49.25" customHeight="1">
      <c r="A11" s="137" t="s">
        <v>84</v>
      </c>
      <c r="B11" s="38">
        <v>2567</v>
      </c>
      <c r="C11" s="30" t="s">
        <v>51</v>
      </c>
      <c r="D11" s="95" t="s">
        <v>52</v>
      </c>
      <c r="E11" s="95" t="s">
        <v>53</v>
      </c>
      <c r="F11" s="30" t="s">
        <v>54</v>
      </c>
      <c r="G11" s="30" t="s">
        <v>55</v>
      </c>
      <c r="H11" s="96" t="s">
        <v>184</v>
      </c>
      <c r="I11" s="22">
        <v>2200000</v>
      </c>
      <c r="J11" s="23" t="s">
        <v>74</v>
      </c>
      <c r="K11" s="97" t="s">
        <v>71</v>
      </c>
      <c r="L11" s="23" t="s">
        <v>284</v>
      </c>
      <c r="M11" s="22">
        <v>2182800</v>
      </c>
      <c r="N11" s="18">
        <v>2182800</v>
      </c>
      <c r="O11" s="98" t="s">
        <v>265</v>
      </c>
      <c r="P11" s="16">
        <v>67079077338</v>
      </c>
    </row>
    <row r="12" spans="1:16" ht="71.150000000000006" customHeight="1">
      <c r="A12" s="131" t="s">
        <v>85</v>
      </c>
      <c r="B12" s="60">
        <v>2567</v>
      </c>
      <c r="C12" s="54" t="s">
        <v>51</v>
      </c>
      <c r="D12" s="59" t="s">
        <v>52</v>
      </c>
      <c r="E12" s="59" t="s">
        <v>53</v>
      </c>
      <c r="F12" s="54" t="s">
        <v>54</v>
      </c>
      <c r="G12" s="54" t="s">
        <v>55</v>
      </c>
      <c r="H12" s="100" t="s">
        <v>306</v>
      </c>
      <c r="I12" s="50">
        <v>2200000</v>
      </c>
      <c r="J12" s="51" t="s">
        <v>74</v>
      </c>
      <c r="K12" s="73" t="s">
        <v>71</v>
      </c>
      <c r="L12" s="58" t="s">
        <v>363</v>
      </c>
      <c r="M12" s="50">
        <v>2153480</v>
      </c>
      <c r="N12" s="52">
        <v>2150000</v>
      </c>
      <c r="O12" s="53" t="s">
        <v>231</v>
      </c>
      <c r="P12" s="76">
        <v>67039296629</v>
      </c>
    </row>
    <row r="13" spans="1:16" ht="48.25" customHeight="1">
      <c r="A13" s="137" t="s">
        <v>86</v>
      </c>
      <c r="B13" s="29">
        <v>2567</v>
      </c>
      <c r="C13" s="12" t="s">
        <v>51</v>
      </c>
      <c r="D13" s="28" t="s">
        <v>52</v>
      </c>
      <c r="E13" s="28" t="s">
        <v>53</v>
      </c>
      <c r="F13" s="12" t="s">
        <v>54</v>
      </c>
      <c r="G13" s="12" t="s">
        <v>55</v>
      </c>
      <c r="H13" s="39" t="s">
        <v>185</v>
      </c>
      <c r="I13" s="25">
        <v>1800000</v>
      </c>
      <c r="J13" s="26" t="s">
        <v>74</v>
      </c>
      <c r="K13" s="80" t="s">
        <v>71</v>
      </c>
      <c r="L13" s="24" t="s">
        <v>363</v>
      </c>
      <c r="M13" s="25">
        <v>1771920</v>
      </c>
      <c r="N13" s="27">
        <v>1771920</v>
      </c>
      <c r="O13" s="28" t="s">
        <v>232</v>
      </c>
      <c r="P13" s="13">
        <v>67039062271</v>
      </c>
    </row>
    <row r="14" spans="1:16" ht="48.25" customHeight="1">
      <c r="A14" s="131" t="s">
        <v>87</v>
      </c>
      <c r="B14" s="60">
        <v>2567</v>
      </c>
      <c r="C14" s="54" t="s">
        <v>51</v>
      </c>
      <c r="D14" s="59" t="s">
        <v>52</v>
      </c>
      <c r="E14" s="59" t="s">
        <v>53</v>
      </c>
      <c r="F14" s="54" t="s">
        <v>54</v>
      </c>
      <c r="G14" s="54" t="s">
        <v>55</v>
      </c>
      <c r="H14" s="125" t="s">
        <v>186</v>
      </c>
      <c r="I14" s="50">
        <v>1800000</v>
      </c>
      <c r="J14" s="51" t="s">
        <v>57</v>
      </c>
      <c r="K14" s="81" t="s">
        <v>71</v>
      </c>
      <c r="L14" s="58" t="s">
        <v>363</v>
      </c>
      <c r="M14" s="50">
        <v>1800000</v>
      </c>
      <c r="N14" s="103">
        <v>1754800</v>
      </c>
      <c r="O14" s="99" t="s">
        <v>233</v>
      </c>
      <c r="P14" s="76">
        <v>67039242389</v>
      </c>
    </row>
    <row r="15" spans="1:16" ht="48.25" customHeight="1">
      <c r="A15" s="137" t="s">
        <v>88</v>
      </c>
      <c r="B15" s="38">
        <v>2567</v>
      </c>
      <c r="C15" s="30" t="s">
        <v>51</v>
      </c>
      <c r="D15" s="95" t="s">
        <v>52</v>
      </c>
      <c r="E15" s="95" t="s">
        <v>53</v>
      </c>
      <c r="F15" s="30" t="s">
        <v>54</v>
      </c>
      <c r="G15" s="30" t="s">
        <v>55</v>
      </c>
      <c r="H15" s="126" t="s">
        <v>187</v>
      </c>
      <c r="I15" s="22">
        <v>1700000</v>
      </c>
      <c r="J15" s="23" t="s">
        <v>74</v>
      </c>
      <c r="K15" s="78" t="s">
        <v>73</v>
      </c>
      <c r="L15" s="24" t="s">
        <v>363</v>
      </c>
      <c r="M15" s="22">
        <v>1700000</v>
      </c>
      <c r="N15" s="18">
        <v>1699962.5</v>
      </c>
      <c r="O15" s="11" t="s">
        <v>234</v>
      </c>
      <c r="P15" s="79">
        <v>67069238878</v>
      </c>
    </row>
    <row r="16" spans="1:16" ht="48.25" customHeight="1">
      <c r="A16" s="131" t="s">
        <v>89</v>
      </c>
      <c r="B16" s="60">
        <v>2567</v>
      </c>
      <c r="C16" s="54" t="s">
        <v>51</v>
      </c>
      <c r="D16" s="59" t="s">
        <v>52</v>
      </c>
      <c r="E16" s="59" t="s">
        <v>53</v>
      </c>
      <c r="F16" s="54" t="s">
        <v>54</v>
      </c>
      <c r="G16" s="54" t="s">
        <v>55</v>
      </c>
      <c r="H16" s="100" t="s">
        <v>188</v>
      </c>
      <c r="I16" s="50">
        <v>1591200</v>
      </c>
      <c r="J16" s="51" t="s">
        <v>57</v>
      </c>
      <c r="K16" s="55" t="s">
        <v>73</v>
      </c>
      <c r="L16" s="58" t="s">
        <v>364</v>
      </c>
      <c r="M16" s="51">
        <v>1591200</v>
      </c>
      <c r="N16" s="52">
        <v>1536948</v>
      </c>
      <c r="O16" s="54" t="s">
        <v>235</v>
      </c>
      <c r="P16" s="56">
        <v>66119228861</v>
      </c>
    </row>
    <row r="17" spans="1:16" ht="48.25" customHeight="1">
      <c r="A17" s="137" t="s">
        <v>90</v>
      </c>
      <c r="B17" s="38">
        <v>2567</v>
      </c>
      <c r="C17" s="30" t="s">
        <v>51</v>
      </c>
      <c r="D17" s="95" t="s">
        <v>52</v>
      </c>
      <c r="E17" s="95" t="s">
        <v>53</v>
      </c>
      <c r="F17" s="30" t="s">
        <v>54</v>
      </c>
      <c r="G17" s="30" t="s">
        <v>55</v>
      </c>
      <c r="H17" s="127" t="s">
        <v>189</v>
      </c>
      <c r="I17" s="18">
        <v>1510500</v>
      </c>
      <c r="J17" s="23" t="s">
        <v>74</v>
      </c>
      <c r="K17" s="78" t="s">
        <v>73</v>
      </c>
      <c r="L17" s="40" t="s">
        <v>284</v>
      </c>
      <c r="M17" s="42">
        <v>1510500</v>
      </c>
      <c r="N17" s="18">
        <v>1510500</v>
      </c>
      <c r="O17" s="30" t="s">
        <v>236</v>
      </c>
      <c r="P17" s="20">
        <v>66099310172</v>
      </c>
    </row>
    <row r="18" spans="1:16" ht="48.25" customHeight="1">
      <c r="A18" s="131" t="s">
        <v>91</v>
      </c>
      <c r="B18" s="60">
        <v>2567</v>
      </c>
      <c r="C18" s="54" t="s">
        <v>51</v>
      </c>
      <c r="D18" s="59" t="s">
        <v>52</v>
      </c>
      <c r="E18" s="59" t="s">
        <v>53</v>
      </c>
      <c r="F18" s="54" t="s">
        <v>54</v>
      </c>
      <c r="G18" s="54" t="s">
        <v>55</v>
      </c>
      <c r="H18" s="100" t="s">
        <v>190</v>
      </c>
      <c r="I18" s="50">
        <v>1400000</v>
      </c>
      <c r="J18" s="51" t="s">
        <v>57</v>
      </c>
      <c r="K18" s="81" t="s">
        <v>71</v>
      </c>
      <c r="L18" s="58" t="s">
        <v>363</v>
      </c>
      <c r="M18" s="50">
        <v>1400000</v>
      </c>
      <c r="N18" s="52">
        <v>1392000</v>
      </c>
      <c r="O18" s="54" t="s">
        <v>237</v>
      </c>
      <c r="P18" s="56">
        <v>67039333691</v>
      </c>
    </row>
    <row r="19" spans="1:16" ht="48.25" customHeight="1">
      <c r="A19" s="137" t="s">
        <v>92</v>
      </c>
      <c r="B19" s="38">
        <v>2567</v>
      </c>
      <c r="C19" s="30" t="s">
        <v>51</v>
      </c>
      <c r="D19" s="95" t="s">
        <v>52</v>
      </c>
      <c r="E19" s="95" t="s">
        <v>53</v>
      </c>
      <c r="F19" s="30" t="s">
        <v>54</v>
      </c>
      <c r="G19" s="30" t="s">
        <v>55</v>
      </c>
      <c r="H19" s="96" t="s">
        <v>191</v>
      </c>
      <c r="I19" s="22">
        <v>1200000</v>
      </c>
      <c r="J19" s="23" t="s">
        <v>74</v>
      </c>
      <c r="K19" s="101" t="s">
        <v>71</v>
      </c>
      <c r="L19" s="24" t="s">
        <v>363</v>
      </c>
      <c r="M19" s="22">
        <v>1200000</v>
      </c>
      <c r="N19" s="18">
        <v>1196260</v>
      </c>
      <c r="O19" s="95" t="s">
        <v>238</v>
      </c>
      <c r="P19" s="79">
        <v>67059036238</v>
      </c>
    </row>
    <row r="20" spans="1:16" ht="48.25" customHeight="1">
      <c r="A20" s="131" t="s">
        <v>93</v>
      </c>
      <c r="B20" s="29">
        <v>2567</v>
      </c>
      <c r="C20" s="12" t="s">
        <v>51</v>
      </c>
      <c r="D20" s="28" t="s">
        <v>52</v>
      </c>
      <c r="E20" s="28" t="s">
        <v>53</v>
      </c>
      <c r="F20" s="12" t="s">
        <v>54</v>
      </c>
      <c r="G20" s="12" t="s">
        <v>55</v>
      </c>
      <c r="H20" s="63" t="s">
        <v>192</v>
      </c>
      <c r="I20" s="34">
        <v>800000</v>
      </c>
      <c r="J20" s="31" t="s">
        <v>74</v>
      </c>
      <c r="K20" s="32" t="s">
        <v>73</v>
      </c>
      <c r="L20" s="116" t="s">
        <v>284</v>
      </c>
      <c r="M20" s="32">
        <v>800000</v>
      </c>
      <c r="N20" s="37">
        <v>800000</v>
      </c>
      <c r="O20" s="35" t="s">
        <v>239</v>
      </c>
      <c r="P20" s="77">
        <v>66099469991</v>
      </c>
    </row>
    <row r="21" spans="1:16" ht="48.25" customHeight="1">
      <c r="A21" s="137" t="s">
        <v>94</v>
      </c>
      <c r="B21" s="38">
        <v>2567</v>
      </c>
      <c r="C21" s="30" t="s">
        <v>51</v>
      </c>
      <c r="D21" s="95" t="s">
        <v>52</v>
      </c>
      <c r="E21" s="95" t="s">
        <v>53</v>
      </c>
      <c r="F21" s="30" t="s">
        <v>54</v>
      </c>
      <c r="G21" s="30" t="s">
        <v>55</v>
      </c>
      <c r="H21" s="127" t="s">
        <v>193</v>
      </c>
      <c r="I21" s="22">
        <v>540000</v>
      </c>
      <c r="J21" s="23" t="s">
        <v>74</v>
      </c>
      <c r="K21" s="78" t="s">
        <v>73</v>
      </c>
      <c r="L21" s="24" t="s">
        <v>363</v>
      </c>
      <c r="M21" s="22">
        <v>540000</v>
      </c>
      <c r="N21" s="18">
        <v>535000</v>
      </c>
      <c r="O21" s="30" t="s">
        <v>240</v>
      </c>
      <c r="P21" s="20">
        <v>66129273915</v>
      </c>
    </row>
    <row r="22" spans="1:16" ht="49.75" customHeight="1">
      <c r="A22" s="131" t="s">
        <v>95</v>
      </c>
      <c r="B22" s="60">
        <v>2567</v>
      </c>
      <c r="C22" s="54" t="s">
        <v>51</v>
      </c>
      <c r="D22" s="59" t="s">
        <v>52</v>
      </c>
      <c r="E22" s="59" t="s">
        <v>53</v>
      </c>
      <c r="F22" s="54" t="s">
        <v>54</v>
      </c>
      <c r="G22" s="54" t="s">
        <v>55</v>
      </c>
      <c r="H22" s="125" t="s">
        <v>270</v>
      </c>
      <c r="I22" s="67">
        <v>500000</v>
      </c>
      <c r="J22" s="106" t="s">
        <v>74</v>
      </c>
      <c r="K22" s="32" t="s">
        <v>73</v>
      </c>
      <c r="L22" s="116" t="s">
        <v>284</v>
      </c>
      <c r="M22" s="64">
        <v>498085</v>
      </c>
      <c r="N22" s="104">
        <v>498085</v>
      </c>
      <c r="O22" s="63" t="s">
        <v>281</v>
      </c>
      <c r="P22" s="13">
        <v>67079306078</v>
      </c>
    </row>
    <row r="23" spans="1:16" ht="49.75" customHeight="1">
      <c r="A23" s="137" t="s">
        <v>96</v>
      </c>
      <c r="B23" s="38">
        <v>2567</v>
      </c>
      <c r="C23" s="30" t="s">
        <v>51</v>
      </c>
      <c r="D23" s="95" t="s">
        <v>52</v>
      </c>
      <c r="E23" s="95" t="s">
        <v>53</v>
      </c>
      <c r="F23" s="30" t="s">
        <v>54</v>
      </c>
      <c r="G23" s="30" t="s">
        <v>55</v>
      </c>
      <c r="H23" s="127" t="s">
        <v>194</v>
      </c>
      <c r="I23" s="22">
        <v>500000</v>
      </c>
      <c r="J23" s="23" t="s">
        <v>57</v>
      </c>
      <c r="K23" s="101" t="s">
        <v>71</v>
      </c>
      <c r="L23" s="132" t="s">
        <v>284</v>
      </c>
      <c r="M23" s="22">
        <v>497550</v>
      </c>
      <c r="N23" s="18">
        <v>497550</v>
      </c>
      <c r="O23" s="95" t="s">
        <v>241</v>
      </c>
      <c r="P23" s="20">
        <v>67039342746</v>
      </c>
    </row>
    <row r="24" spans="1:16" ht="50.65" customHeight="1">
      <c r="A24" s="131" t="s">
        <v>97</v>
      </c>
      <c r="B24" s="60">
        <v>2567</v>
      </c>
      <c r="C24" s="54" t="s">
        <v>51</v>
      </c>
      <c r="D24" s="59" t="s">
        <v>52</v>
      </c>
      <c r="E24" s="59" t="s">
        <v>53</v>
      </c>
      <c r="F24" s="54" t="s">
        <v>54</v>
      </c>
      <c r="G24" s="54" t="s">
        <v>55</v>
      </c>
      <c r="H24" s="125" t="s">
        <v>195</v>
      </c>
      <c r="I24" s="50">
        <v>500000</v>
      </c>
      <c r="J24" s="51" t="s">
        <v>74</v>
      </c>
      <c r="K24" s="133" t="s">
        <v>73</v>
      </c>
      <c r="L24" s="60" t="s">
        <v>284</v>
      </c>
      <c r="M24" s="52">
        <v>495410</v>
      </c>
      <c r="N24" s="52">
        <v>495410</v>
      </c>
      <c r="O24" s="53" t="s">
        <v>230</v>
      </c>
      <c r="P24" s="122" t="s">
        <v>242</v>
      </c>
    </row>
    <row r="25" spans="1:16" ht="69.25" customHeight="1">
      <c r="A25" s="137" t="s">
        <v>98</v>
      </c>
      <c r="B25" s="29">
        <v>2567</v>
      </c>
      <c r="C25" s="12" t="s">
        <v>51</v>
      </c>
      <c r="D25" s="28" t="s">
        <v>52</v>
      </c>
      <c r="E25" s="28" t="s">
        <v>53</v>
      </c>
      <c r="F25" s="12" t="s">
        <v>54</v>
      </c>
      <c r="G25" s="12" t="s">
        <v>55</v>
      </c>
      <c r="H25" s="33" t="s">
        <v>196</v>
      </c>
      <c r="I25" s="25">
        <v>495000</v>
      </c>
      <c r="J25" s="26" t="s">
        <v>74</v>
      </c>
      <c r="K25" s="32" t="s">
        <v>73</v>
      </c>
      <c r="L25" s="116" t="s">
        <v>284</v>
      </c>
      <c r="M25" s="25">
        <v>495000</v>
      </c>
      <c r="N25" s="27">
        <v>495000</v>
      </c>
      <c r="O25" s="28" t="s">
        <v>243</v>
      </c>
      <c r="P25" s="13">
        <v>67049186070</v>
      </c>
    </row>
    <row r="26" spans="1:16" ht="48.25" customHeight="1">
      <c r="A26" s="131" t="s">
        <v>99</v>
      </c>
      <c r="B26" s="29">
        <v>2567</v>
      </c>
      <c r="C26" s="12" t="s">
        <v>51</v>
      </c>
      <c r="D26" s="28" t="s">
        <v>52</v>
      </c>
      <c r="E26" s="28" t="s">
        <v>53</v>
      </c>
      <c r="F26" s="12" t="s">
        <v>54</v>
      </c>
      <c r="G26" s="12" t="s">
        <v>55</v>
      </c>
      <c r="H26" s="39" t="s">
        <v>197</v>
      </c>
      <c r="I26" s="25">
        <v>490000</v>
      </c>
      <c r="J26" s="26" t="s">
        <v>57</v>
      </c>
      <c r="K26" s="75" t="s">
        <v>73</v>
      </c>
      <c r="L26" s="116" t="s">
        <v>284</v>
      </c>
      <c r="M26" s="25">
        <v>489953</v>
      </c>
      <c r="N26" s="27">
        <v>489953</v>
      </c>
      <c r="O26" s="17" t="s">
        <v>235</v>
      </c>
      <c r="P26" s="48">
        <v>67059030353</v>
      </c>
    </row>
    <row r="27" spans="1:16" ht="48.25" customHeight="1">
      <c r="A27" s="137" t="s">
        <v>100</v>
      </c>
      <c r="B27" s="29">
        <v>2567</v>
      </c>
      <c r="C27" s="12" t="s">
        <v>51</v>
      </c>
      <c r="D27" s="28" t="s">
        <v>52</v>
      </c>
      <c r="E27" s="28" t="s">
        <v>53</v>
      </c>
      <c r="F27" s="12" t="s">
        <v>54</v>
      </c>
      <c r="G27" s="12" t="s">
        <v>55</v>
      </c>
      <c r="H27" s="39" t="s">
        <v>198</v>
      </c>
      <c r="I27" s="25">
        <v>490000</v>
      </c>
      <c r="J27" s="26" t="s">
        <v>57</v>
      </c>
      <c r="K27" s="32" t="s">
        <v>73</v>
      </c>
      <c r="L27" s="116" t="s">
        <v>284</v>
      </c>
      <c r="M27" s="25">
        <v>489525</v>
      </c>
      <c r="N27" s="27">
        <v>489525</v>
      </c>
      <c r="O27" s="12" t="s">
        <v>244</v>
      </c>
      <c r="P27" s="77">
        <v>67089098557</v>
      </c>
    </row>
    <row r="28" spans="1:16" ht="48.25" customHeight="1">
      <c r="A28" s="131" t="s">
        <v>101</v>
      </c>
      <c r="B28" s="60">
        <v>2567</v>
      </c>
      <c r="C28" s="54" t="s">
        <v>51</v>
      </c>
      <c r="D28" s="59" t="s">
        <v>52</v>
      </c>
      <c r="E28" s="59" t="s">
        <v>53</v>
      </c>
      <c r="F28" s="54" t="s">
        <v>54</v>
      </c>
      <c r="G28" s="54" t="s">
        <v>55</v>
      </c>
      <c r="H28" s="100" t="s">
        <v>199</v>
      </c>
      <c r="I28" s="50">
        <v>500000</v>
      </c>
      <c r="J28" s="51" t="s">
        <v>57</v>
      </c>
      <c r="K28" s="133" t="s">
        <v>73</v>
      </c>
      <c r="L28" s="134" t="s">
        <v>284</v>
      </c>
      <c r="M28" s="52">
        <v>475080</v>
      </c>
      <c r="N28" s="52">
        <v>475080</v>
      </c>
      <c r="O28" s="59" t="s">
        <v>238</v>
      </c>
      <c r="P28" s="76">
        <v>66119125609</v>
      </c>
    </row>
    <row r="29" spans="1:16" ht="48.25" customHeight="1">
      <c r="A29" s="137" t="s">
        <v>102</v>
      </c>
      <c r="B29" s="29">
        <v>2567</v>
      </c>
      <c r="C29" s="12" t="s">
        <v>51</v>
      </c>
      <c r="D29" s="28" t="s">
        <v>52</v>
      </c>
      <c r="E29" s="28" t="s">
        <v>53</v>
      </c>
      <c r="F29" s="12" t="s">
        <v>54</v>
      </c>
      <c r="G29" s="12" t="s">
        <v>55</v>
      </c>
      <c r="H29" s="128" t="s">
        <v>200</v>
      </c>
      <c r="I29" s="25">
        <v>480000</v>
      </c>
      <c r="J29" s="26" t="s">
        <v>74</v>
      </c>
      <c r="K29" s="32" t="s">
        <v>73</v>
      </c>
      <c r="L29" s="116" t="s">
        <v>284</v>
      </c>
      <c r="M29" s="25">
        <v>480000</v>
      </c>
      <c r="N29" s="27">
        <v>472000</v>
      </c>
      <c r="O29" s="12" t="s">
        <v>245</v>
      </c>
      <c r="P29" s="13">
        <v>67039475789</v>
      </c>
    </row>
    <row r="30" spans="1:16" ht="48.25" customHeight="1">
      <c r="A30" s="131" t="s">
        <v>103</v>
      </c>
      <c r="B30" s="60">
        <v>2567</v>
      </c>
      <c r="C30" s="54" t="s">
        <v>51</v>
      </c>
      <c r="D30" s="59" t="s">
        <v>52</v>
      </c>
      <c r="E30" s="59" t="s">
        <v>53</v>
      </c>
      <c r="F30" s="54" t="s">
        <v>54</v>
      </c>
      <c r="G30" s="54" t="s">
        <v>55</v>
      </c>
      <c r="H30" s="135" t="s">
        <v>201</v>
      </c>
      <c r="I30" s="50">
        <v>480000</v>
      </c>
      <c r="J30" s="51" t="s">
        <v>74</v>
      </c>
      <c r="K30" s="133" t="s">
        <v>73</v>
      </c>
      <c r="L30" s="134" t="s">
        <v>284</v>
      </c>
      <c r="M30" s="50">
        <v>470100</v>
      </c>
      <c r="N30" s="52">
        <v>465450</v>
      </c>
      <c r="O30" s="59" t="s">
        <v>246</v>
      </c>
      <c r="P30" s="76">
        <v>67019545024</v>
      </c>
    </row>
    <row r="31" spans="1:16" ht="48.25" customHeight="1">
      <c r="A31" s="137" t="s">
        <v>104</v>
      </c>
      <c r="B31" s="38">
        <v>2567</v>
      </c>
      <c r="C31" s="30" t="s">
        <v>51</v>
      </c>
      <c r="D31" s="95" t="s">
        <v>52</v>
      </c>
      <c r="E31" s="95" t="s">
        <v>53</v>
      </c>
      <c r="F31" s="30" t="s">
        <v>54</v>
      </c>
      <c r="G31" s="30" t="s">
        <v>55</v>
      </c>
      <c r="H31" s="96" t="s">
        <v>202</v>
      </c>
      <c r="I31" s="22">
        <v>468000</v>
      </c>
      <c r="J31" s="23" t="s">
        <v>57</v>
      </c>
      <c r="K31" s="101" t="s">
        <v>71</v>
      </c>
      <c r="L31" s="132" t="s">
        <v>284</v>
      </c>
      <c r="M31" s="42">
        <v>462240</v>
      </c>
      <c r="N31" s="18">
        <v>462240</v>
      </c>
      <c r="O31" s="15" t="s">
        <v>247</v>
      </c>
      <c r="P31" s="79">
        <v>66119108815</v>
      </c>
    </row>
    <row r="32" spans="1:16" ht="48.25" customHeight="1">
      <c r="A32" s="131" t="s">
        <v>105</v>
      </c>
      <c r="B32" s="29">
        <v>2567</v>
      </c>
      <c r="C32" s="12" t="s">
        <v>51</v>
      </c>
      <c r="D32" s="28" t="s">
        <v>52</v>
      </c>
      <c r="E32" s="28" t="s">
        <v>53</v>
      </c>
      <c r="F32" s="12" t="s">
        <v>54</v>
      </c>
      <c r="G32" s="12" t="s">
        <v>55</v>
      </c>
      <c r="H32" s="39" t="s">
        <v>203</v>
      </c>
      <c r="I32" s="43">
        <v>450000</v>
      </c>
      <c r="J32" s="31" t="s">
        <v>74</v>
      </c>
      <c r="K32" s="75" t="s">
        <v>73</v>
      </c>
      <c r="L32" s="116" t="s">
        <v>284</v>
      </c>
      <c r="M32" s="32">
        <v>449400</v>
      </c>
      <c r="N32" s="43">
        <v>449400</v>
      </c>
      <c r="O32" s="17" t="s">
        <v>248</v>
      </c>
      <c r="P32" s="48">
        <v>66099235930</v>
      </c>
    </row>
    <row r="33" spans="1:16" ht="48.25" customHeight="1">
      <c r="A33" s="137" t="s">
        <v>106</v>
      </c>
      <c r="B33" s="38">
        <v>2567</v>
      </c>
      <c r="C33" s="30" t="s">
        <v>51</v>
      </c>
      <c r="D33" s="95" t="s">
        <v>52</v>
      </c>
      <c r="E33" s="95" t="s">
        <v>53</v>
      </c>
      <c r="F33" s="30" t="s">
        <v>54</v>
      </c>
      <c r="G33" s="30" t="s">
        <v>55</v>
      </c>
      <c r="H33" s="127" t="s">
        <v>204</v>
      </c>
      <c r="I33" s="22">
        <v>450000</v>
      </c>
      <c r="J33" s="23" t="s">
        <v>57</v>
      </c>
      <c r="K33" s="42" t="s">
        <v>73</v>
      </c>
      <c r="L33" s="132" t="s">
        <v>284</v>
      </c>
      <c r="M33" s="22">
        <v>399966</v>
      </c>
      <c r="N33" s="18">
        <v>399966</v>
      </c>
      <c r="O33" s="30" t="s">
        <v>249</v>
      </c>
      <c r="P33" s="20">
        <v>67089304736</v>
      </c>
    </row>
    <row r="34" spans="1:16" ht="48.25" customHeight="1">
      <c r="A34" s="131" t="s">
        <v>107</v>
      </c>
      <c r="B34" s="60">
        <v>2567</v>
      </c>
      <c r="C34" s="54" t="s">
        <v>51</v>
      </c>
      <c r="D34" s="59" t="s">
        <v>52</v>
      </c>
      <c r="E34" s="59" t="s">
        <v>53</v>
      </c>
      <c r="F34" s="54" t="s">
        <v>54</v>
      </c>
      <c r="G34" s="54" t="s">
        <v>55</v>
      </c>
      <c r="H34" s="100" t="s">
        <v>188</v>
      </c>
      <c r="I34" s="136">
        <v>397800</v>
      </c>
      <c r="J34" s="51" t="s">
        <v>57</v>
      </c>
      <c r="K34" s="55" t="s">
        <v>73</v>
      </c>
      <c r="L34" s="134" t="s">
        <v>284</v>
      </c>
      <c r="M34" s="67">
        <v>397800</v>
      </c>
      <c r="N34" s="103">
        <v>397800</v>
      </c>
      <c r="O34" s="125" t="s">
        <v>235</v>
      </c>
      <c r="P34" s="56">
        <v>66109288986</v>
      </c>
    </row>
    <row r="35" spans="1:16" ht="48.25" customHeight="1">
      <c r="A35" s="137" t="s">
        <v>108</v>
      </c>
      <c r="B35" s="29">
        <v>2567</v>
      </c>
      <c r="C35" s="12" t="s">
        <v>51</v>
      </c>
      <c r="D35" s="28" t="s">
        <v>52</v>
      </c>
      <c r="E35" s="28" t="s">
        <v>53</v>
      </c>
      <c r="F35" s="12" t="s">
        <v>54</v>
      </c>
      <c r="G35" s="12" t="s">
        <v>55</v>
      </c>
      <c r="H35" s="65" t="s">
        <v>205</v>
      </c>
      <c r="I35" s="44">
        <v>440000</v>
      </c>
      <c r="J35" s="31" t="s">
        <v>74</v>
      </c>
      <c r="K35" s="75" t="s">
        <v>73</v>
      </c>
      <c r="L35" s="116" t="s">
        <v>284</v>
      </c>
      <c r="M35" s="44">
        <v>380000</v>
      </c>
      <c r="N35" s="43">
        <v>380000</v>
      </c>
      <c r="O35" s="19" t="s">
        <v>244</v>
      </c>
      <c r="P35" s="45">
        <v>66119123102</v>
      </c>
    </row>
    <row r="36" spans="1:16" ht="48.25" customHeight="1">
      <c r="A36" s="131" t="s">
        <v>109</v>
      </c>
      <c r="B36" s="29">
        <v>2567</v>
      </c>
      <c r="C36" s="12" t="s">
        <v>51</v>
      </c>
      <c r="D36" s="28" t="s">
        <v>52</v>
      </c>
      <c r="E36" s="28" t="s">
        <v>53</v>
      </c>
      <c r="F36" s="12" t="s">
        <v>54</v>
      </c>
      <c r="G36" s="12" t="s">
        <v>55</v>
      </c>
      <c r="H36" s="63" t="s">
        <v>206</v>
      </c>
      <c r="I36" s="36">
        <v>360000</v>
      </c>
      <c r="J36" s="31" t="s">
        <v>57</v>
      </c>
      <c r="K36" s="32" t="s">
        <v>73</v>
      </c>
      <c r="L36" s="116" t="s">
        <v>284</v>
      </c>
      <c r="M36" s="37">
        <v>355989</v>
      </c>
      <c r="N36" s="37">
        <v>355989</v>
      </c>
      <c r="O36" s="35" t="s">
        <v>233</v>
      </c>
      <c r="P36" s="121">
        <v>66119118253</v>
      </c>
    </row>
    <row r="37" spans="1:16" ht="48.25" customHeight="1">
      <c r="A37" s="137" t="s">
        <v>110</v>
      </c>
      <c r="B37" s="29">
        <v>2567</v>
      </c>
      <c r="C37" s="12" t="s">
        <v>51</v>
      </c>
      <c r="D37" s="28" t="s">
        <v>52</v>
      </c>
      <c r="E37" s="28" t="s">
        <v>53</v>
      </c>
      <c r="F37" s="12" t="s">
        <v>54</v>
      </c>
      <c r="G37" s="12" t="s">
        <v>55</v>
      </c>
      <c r="H37" s="94" t="s">
        <v>207</v>
      </c>
      <c r="I37" s="25">
        <v>360000</v>
      </c>
      <c r="J37" s="23" t="s">
        <v>57</v>
      </c>
      <c r="K37" s="101" t="s">
        <v>71</v>
      </c>
      <c r="L37" s="116" t="s">
        <v>284</v>
      </c>
      <c r="M37" s="25">
        <v>353100</v>
      </c>
      <c r="N37" s="27">
        <v>353100</v>
      </c>
      <c r="O37" s="47" t="s">
        <v>250</v>
      </c>
      <c r="P37" s="77">
        <v>67039328637</v>
      </c>
    </row>
    <row r="38" spans="1:16" ht="48.25" customHeight="1">
      <c r="A38" s="131" t="s">
        <v>111</v>
      </c>
      <c r="B38" s="29">
        <v>2567</v>
      </c>
      <c r="C38" s="12" t="s">
        <v>51</v>
      </c>
      <c r="D38" s="28" t="s">
        <v>52</v>
      </c>
      <c r="E38" s="28" t="s">
        <v>53</v>
      </c>
      <c r="F38" s="12" t="s">
        <v>54</v>
      </c>
      <c r="G38" s="12" t="s">
        <v>55</v>
      </c>
      <c r="H38" s="39" t="s">
        <v>208</v>
      </c>
      <c r="I38" s="36">
        <v>385200</v>
      </c>
      <c r="J38" s="31" t="s">
        <v>74</v>
      </c>
      <c r="K38" s="32" t="s">
        <v>73</v>
      </c>
      <c r="L38" s="116" t="s">
        <v>284</v>
      </c>
      <c r="M38" s="36">
        <v>346680</v>
      </c>
      <c r="N38" s="37">
        <v>346680</v>
      </c>
      <c r="O38" s="39" t="s">
        <v>251</v>
      </c>
      <c r="P38" s="48">
        <v>67019360196</v>
      </c>
    </row>
    <row r="39" spans="1:16" ht="48.25" customHeight="1">
      <c r="A39" s="137" t="s">
        <v>112</v>
      </c>
      <c r="B39" s="29">
        <v>2567</v>
      </c>
      <c r="C39" s="12" t="s">
        <v>51</v>
      </c>
      <c r="D39" s="28" t="s">
        <v>52</v>
      </c>
      <c r="E39" s="28" t="s">
        <v>53</v>
      </c>
      <c r="F39" s="12" t="s">
        <v>54</v>
      </c>
      <c r="G39" s="12" t="s">
        <v>55</v>
      </c>
      <c r="H39" s="33" t="s">
        <v>209</v>
      </c>
      <c r="I39" s="31">
        <v>322000</v>
      </c>
      <c r="J39" s="31" t="s">
        <v>74</v>
      </c>
      <c r="K39" s="75" t="s">
        <v>73</v>
      </c>
      <c r="L39" s="116" t="s">
        <v>284</v>
      </c>
      <c r="M39" s="32">
        <v>320358</v>
      </c>
      <c r="N39" s="43">
        <v>320358</v>
      </c>
      <c r="O39" s="17" t="s">
        <v>252</v>
      </c>
      <c r="P39" s="48">
        <v>66099624356</v>
      </c>
    </row>
    <row r="40" spans="1:16" ht="48.25" customHeight="1">
      <c r="A40" s="131" t="s">
        <v>113</v>
      </c>
      <c r="B40" s="29">
        <v>2567</v>
      </c>
      <c r="C40" s="12" t="s">
        <v>51</v>
      </c>
      <c r="D40" s="28" t="s">
        <v>52</v>
      </c>
      <c r="E40" s="28" t="s">
        <v>53</v>
      </c>
      <c r="F40" s="12" t="s">
        <v>54</v>
      </c>
      <c r="G40" s="12" t="s">
        <v>55</v>
      </c>
      <c r="H40" s="39" t="s">
        <v>210</v>
      </c>
      <c r="I40" s="62">
        <v>320000</v>
      </c>
      <c r="J40" s="51" t="s">
        <v>57</v>
      </c>
      <c r="K40" s="32" t="s">
        <v>73</v>
      </c>
      <c r="L40" s="116" t="s">
        <v>284</v>
      </c>
      <c r="M40" s="32">
        <v>314580</v>
      </c>
      <c r="N40" s="37">
        <v>314580</v>
      </c>
      <c r="O40" s="17" t="s">
        <v>241</v>
      </c>
      <c r="P40" s="48">
        <v>66119022760</v>
      </c>
    </row>
    <row r="41" spans="1:16" ht="48.25" customHeight="1">
      <c r="A41" s="137" t="s">
        <v>114</v>
      </c>
      <c r="B41" s="38">
        <v>2567</v>
      </c>
      <c r="C41" s="30" t="s">
        <v>51</v>
      </c>
      <c r="D41" s="95" t="s">
        <v>52</v>
      </c>
      <c r="E41" s="95" t="s">
        <v>53</v>
      </c>
      <c r="F41" s="30" t="s">
        <v>54</v>
      </c>
      <c r="G41" s="30" t="s">
        <v>55</v>
      </c>
      <c r="H41" s="96" t="s">
        <v>211</v>
      </c>
      <c r="I41" s="22">
        <v>300000</v>
      </c>
      <c r="J41" s="23" t="s">
        <v>57</v>
      </c>
      <c r="K41" s="78" t="s">
        <v>73</v>
      </c>
      <c r="L41" s="116" t="s">
        <v>284</v>
      </c>
      <c r="M41" s="23">
        <v>297460</v>
      </c>
      <c r="N41" s="18">
        <v>297460</v>
      </c>
      <c r="O41" s="15" t="s">
        <v>253</v>
      </c>
      <c r="P41" s="16">
        <v>66129081945</v>
      </c>
    </row>
    <row r="42" spans="1:16" ht="48.25" customHeight="1">
      <c r="A42" s="131" t="s">
        <v>115</v>
      </c>
      <c r="B42" s="60">
        <v>2567</v>
      </c>
      <c r="C42" s="54" t="s">
        <v>51</v>
      </c>
      <c r="D42" s="59" t="s">
        <v>52</v>
      </c>
      <c r="E42" s="59" t="s">
        <v>53</v>
      </c>
      <c r="F42" s="54" t="s">
        <v>54</v>
      </c>
      <c r="G42" s="54" t="s">
        <v>55</v>
      </c>
      <c r="H42" s="125" t="s">
        <v>212</v>
      </c>
      <c r="I42" s="50">
        <v>300000</v>
      </c>
      <c r="J42" s="51" t="s">
        <v>57</v>
      </c>
      <c r="K42" s="55" t="s">
        <v>73</v>
      </c>
      <c r="L42" s="116" t="s">
        <v>284</v>
      </c>
      <c r="M42" s="55">
        <v>296925</v>
      </c>
      <c r="N42" s="52">
        <v>296925</v>
      </c>
      <c r="O42" s="57" t="s">
        <v>253</v>
      </c>
      <c r="P42" s="61">
        <v>66119221960</v>
      </c>
    </row>
    <row r="43" spans="1:16" ht="48.25" customHeight="1">
      <c r="A43" s="137" t="s">
        <v>116</v>
      </c>
      <c r="B43" s="38">
        <v>2567</v>
      </c>
      <c r="C43" s="30" t="s">
        <v>51</v>
      </c>
      <c r="D43" s="95" t="s">
        <v>52</v>
      </c>
      <c r="E43" s="95" t="s">
        <v>53</v>
      </c>
      <c r="F43" s="30" t="s">
        <v>54</v>
      </c>
      <c r="G43" s="30" t="s">
        <v>55</v>
      </c>
      <c r="H43" s="127" t="s">
        <v>365</v>
      </c>
      <c r="I43" s="102">
        <v>300000</v>
      </c>
      <c r="J43" s="23" t="s">
        <v>74</v>
      </c>
      <c r="K43" s="78" t="s">
        <v>73</v>
      </c>
      <c r="L43" s="116" t="s">
        <v>284</v>
      </c>
      <c r="M43" s="42">
        <v>259900</v>
      </c>
      <c r="N43" s="18">
        <v>259900</v>
      </c>
      <c r="O43" s="95" t="s">
        <v>238</v>
      </c>
      <c r="P43" s="20">
        <v>64117481966</v>
      </c>
    </row>
    <row r="44" spans="1:16" ht="48.25" customHeight="1">
      <c r="A44" s="131" t="s">
        <v>117</v>
      </c>
      <c r="B44" s="60">
        <v>2567</v>
      </c>
      <c r="C44" s="54" t="s">
        <v>51</v>
      </c>
      <c r="D44" s="59" t="s">
        <v>52</v>
      </c>
      <c r="E44" s="59" t="s">
        <v>53</v>
      </c>
      <c r="F44" s="54" t="s">
        <v>54</v>
      </c>
      <c r="G44" s="54" t="s">
        <v>55</v>
      </c>
      <c r="H44" s="100" t="s">
        <v>213</v>
      </c>
      <c r="I44" s="50">
        <v>300000</v>
      </c>
      <c r="J44" s="51" t="s">
        <v>74</v>
      </c>
      <c r="K44" s="55" t="s">
        <v>73</v>
      </c>
      <c r="L44" s="116" t="s">
        <v>284</v>
      </c>
      <c r="M44" s="50">
        <v>235614</v>
      </c>
      <c r="N44" s="52">
        <v>235614</v>
      </c>
      <c r="O44" s="54" t="s">
        <v>254</v>
      </c>
      <c r="P44" s="56">
        <v>67059411995</v>
      </c>
    </row>
    <row r="45" spans="1:16" ht="48.25" customHeight="1">
      <c r="A45" s="137" t="s">
        <v>118</v>
      </c>
      <c r="B45" s="38">
        <v>2567</v>
      </c>
      <c r="C45" s="30" t="s">
        <v>51</v>
      </c>
      <c r="D45" s="95" t="s">
        <v>52</v>
      </c>
      <c r="E45" s="95" t="s">
        <v>53</v>
      </c>
      <c r="F45" s="30" t="s">
        <v>54</v>
      </c>
      <c r="G45" s="30" t="s">
        <v>55</v>
      </c>
      <c r="H45" s="96" t="s">
        <v>268</v>
      </c>
      <c r="I45" s="64">
        <v>240000</v>
      </c>
      <c r="J45" s="31" t="s">
        <v>57</v>
      </c>
      <c r="K45" s="32" t="s">
        <v>73</v>
      </c>
      <c r="L45" s="116" t="s">
        <v>284</v>
      </c>
      <c r="M45" s="64">
        <v>234000</v>
      </c>
      <c r="N45" s="37">
        <v>234000</v>
      </c>
      <c r="O45" s="65" t="s">
        <v>279</v>
      </c>
      <c r="P45" s="68" t="s">
        <v>362</v>
      </c>
    </row>
    <row r="46" spans="1:16" ht="48.25" customHeight="1">
      <c r="A46" s="131" t="s">
        <v>119</v>
      </c>
      <c r="B46" s="29">
        <v>2567</v>
      </c>
      <c r="C46" s="12" t="s">
        <v>51</v>
      </c>
      <c r="D46" s="28" t="s">
        <v>52</v>
      </c>
      <c r="E46" s="28" t="s">
        <v>53</v>
      </c>
      <c r="F46" s="12" t="s">
        <v>54</v>
      </c>
      <c r="G46" s="12" t="s">
        <v>55</v>
      </c>
      <c r="H46" s="130" t="s">
        <v>214</v>
      </c>
      <c r="I46" s="25">
        <v>210000</v>
      </c>
      <c r="J46" s="26" t="s">
        <v>74</v>
      </c>
      <c r="K46" s="75" t="s">
        <v>73</v>
      </c>
      <c r="L46" s="116" t="s">
        <v>284</v>
      </c>
      <c r="M46" s="25">
        <v>210000</v>
      </c>
      <c r="N46" s="27">
        <v>210000</v>
      </c>
      <c r="O46" s="17" t="s">
        <v>255</v>
      </c>
      <c r="P46" s="48">
        <v>67039385282</v>
      </c>
    </row>
    <row r="47" spans="1:16" ht="48.25" customHeight="1">
      <c r="A47" s="137" t="s">
        <v>120</v>
      </c>
      <c r="B47" s="29">
        <v>2567</v>
      </c>
      <c r="C47" s="12" t="s">
        <v>51</v>
      </c>
      <c r="D47" s="28" t="s">
        <v>52</v>
      </c>
      <c r="E47" s="28" t="s">
        <v>53</v>
      </c>
      <c r="F47" s="12" t="s">
        <v>54</v>
      </c>
      <c r="G47" s="12" t="s">
        <v>55</v>
      </c>
      <c r="H47" s="33" t="s">
        <v>215</v>
      </c>
      <c r="I47" s="25">
        <v>200000</v>
      </c>
      <c r="J47" s="31" t="s">
        <v>74</v>
      </c>
      <c r="K47" s="32" t="s">
        <v>73</v>
      </c>
      <c r="L47" s="116" t="s">
        <v>284</v>
      </c>
      <c r="M47" s="25">
        <v>200000</v>
      </c>
      <c r="N47" s="27">
        <v>200000</v>
      </c>
      <c r="O47" s="12" t="s">
        <v>256</v>
      </c>
      <c r="P47" s="13">
        <v>67049417950</v>
      </c>
    </row>
    <row r="48" spans="1:16" ht="48.25" customHeight="1">
      <c r="A48" s="131" t="s">
        <v>121</v>
      </c>
      <c r="B48" s="60">
        <v>2567</v>
      </c>
      <c r="C48" s="54" t="s">
        <v>51</v>
      </c>
      <c r="D48" s="59" t="s">
        <v>52</v>
      </c>
      <c r="E48" s="59" t="s">
        <v>53</v>
      </c>
      <c r="F48" s="54" t="s">
        <v>54</v>
      </c>
      <c r="G48" s="54" t="s">
        <v>55</v>
      </c>
      <c r="H48" s="100" t="s">
        <v>216</v>
      </c>
      <c r="I48" s="50">
        <v>200000</v>
      </c>
      <c r="J48" s="51" t="s">
        <v>74</v>
      </c>
      <c r="K48" s="133" t="s">
        <v>73</v>
      </c>
      <c r="L48" s="134" t="s">
        <v>284</v>
      </c>
      <c r="M48" s="51">
        <v>199020</v>
      </c>
      <c r="N48" s="52">
        <v>199020</v>
      </c>
      <c r="O48" s="54" t="s">
        <v>257</v>
      </c>
      <c r="P48" s="76">
        <v>67019052518</v>
      </c>
    </row>
    <row r="49" spans="1:16" ht="48.25" customHeight="1">
      <c r="A49" s="137" t="s">
        <v>122</v>
      </c>
      <c r="B49" s="38">
        <v>2567</v>
      </c>
      <c r="C49" s="30" t="s">
        <v>51</v>
      </c>
      <c r="D49" s="95" t="s">
        <v>52</v>
      </c>
      <c r="E49" s="95" t="s">
        <v>53</v>
      </c>
      <c r="F49" s="30" t="s">
        <v>54</v>
      </c>
      <c r="G49" s="30" t="s">
        <v>55</v>
      </c>
      <c r="H49" s="96" t="s">
        <v>217</v>
      </c>
      <c r="I49" s="22">
        <v>200000</v>
      </c>
      <c r="J49" s="23" t="s">
        <v>74</v>
      </c>
      <c r="K49" s="42" t="s">
        <v>73</v>
      </c>
      <c r="L49" s="132" t="s">
        <v>284</v>
      </c>
      <c r="M49" s="18">
        <v>199020</v>
      </c>
      <c r="N49" s="18">
        <v>199020</v>
      </c>
      <c r="O49" s="11" t="s">
        <v>230</v>
      </c>
      <c r="P49" s="120" t="s">
        <v>258</v>
      </c>
    </row>
    <row r="50" spans="1:16" ht="48.25" customHeight="1">
      <c r="A50" s="131" t="s">
        <v>123</v>
      </c>
      <c r="B50" s="60">
        <v>2567</v>
      </c>
      <c r="C50" s="54" t="s">
        <v>51</v>
      </c>
      <c r="D50" s="59" t="s">
        <v>52</v>
      </c>
      <c r="E50" s="59" t="s">
        <v>53</v>
      </c>
      <c r="F50" s="54" t="s">
        <v>54</v>
      </c>
      <c r="G50" s="54" t="s">
        <v>55</v>
      </c>
      <c r="H50" s="100" t="s">
        <v>218</v>
      </c>
      <c r="I50" s="50">
        <v>200000</v>
      </c>
      <c r="J50" s="51" t="s">
        <v>57</v>
      </c>
      <c r="K50" s="81" t="s">
        <v>71</v>
      </c>
      <c r="L50" s="134" t="s">
        <v>284</v>
      </c>
      <c r="M50" s="50">
        <v>196880</v>
      </c>
      <c r="N50" s="52">
        <v>196880</v>
      </c>
      <c r="O50" s="53" t="s">
        <v>233</v>
      </c>
      <c r="P50" s="13">
        <v>67059037273</v>
      </c>
    </row>
    <row r="51" spans="1:16" ht="48.25" customHeight="1">
      <c r="A51" s="137" t="s">
        <v>124</v>
      </c>
      <c r="B51" s="38">
        <v>2567</v>
      </c>
      <c r="C51" s="30" t="s">
        <v>51</v>
      </c>
      <c r="D51" s="95" t="s">
        <v>52</v>
      </c>
      <c r="E51" s="95" t="s">
        <v>53</v>
      </c>
      <c r="F51" s="30" t="s">
        <v>54</v>
      </c>
      <c r="G51" s="30" t="s">
        <v>55</v>
      </c>
      <c r="H51" s="127" t="s">
        <v>219</v>
      </c>
      <c r="I51" s="22">
        <v>192600</v>
      </c>
      <c r="J51" s="23" t="s">
        <v>74</v>
      </c>
      <c r="K51" s="42" t="s">
        <v>73</v>
      </c>
      <c r="L51" s="132" t="s">
        <v>284</v>
      </c>
      <c r="M51" s="42">
        <v>192600</v>
      </c>
      <c r="N51" s="18">
        <v>192600</v>
      </c>
      <c r="O51" s="11" t="s">
        <v>231</v>
      </c>
      <c r="P51" s="16">
        <v>66099195919</v>
      </c>
    </row>
    <row r="52" spans="1:16" ht="48.25" customHeight="1">
      <c r="A52" s="131" t="s">
        <v>125</v>
      </c>
      <c r="B52" s="29">
        <v>2567</v>
      </c>
      <c r="C52" s="12" t="s">
        <v>51</v>
      </c>
      <c r="D52" s="28" t="s">
        <v>52</v>
      </c>
      <c r="E52" s="28" t="s">
        <v>53</v>
      </c>
      <c r="F52" s="12" t="s">
        <v>54</v>
      </c>
      <c r="G52" s="12" t="s">
        <v>55</v>
      </c>
      <c r="H52" s="33" t="s">
        <v>220</v>
      </c>
      <c r="I52" s="49">
        <v>191400</v>
      </c>
      <c r="J52" s="31" t="s">
        <v>74</v>
      </c>
      <c r="K52" s="75" t="s">
        <v>73</v>
      </c>
      <c r="L52" s="116" t="s">
        <v>284</v>
      </c>
      <c r="M52" s="32">
        <v>191400</v>
      </c>
      <c r="N52" s="43">
        <v>191400</v>
      </c>
      <c r="O52" s="19" t="s">
        <v>259</v>
      </c>
      <c r="P52" s="45">
        <v>66099128985</v>
      </c>
    </row>
    <row r="53" spans="1:16" ht="48.25" customHeight="1">
      <c r="A53" s="137" t="s">
        <v>126</v>
      </c>
      <c r="B53" s="38">
        <v>2567</v>
      </c>
      <c r="C53" s="30" t="s">
        <v>51</v>
      </c>
      <c r="D53" s="95" t="s">
        <v>52</v>
      </c>
      <c r="E53" s="95" t="s">
        <v>53</v>
      </c>
      <c r="F53" s="30" t="s">
        <v>54</v>
      </c>
      <c r="G53" s="30" t="s">
        <v>55</v>
      </c>
      <c r="H53" s="96" t="s">
        <v>221</v>
      </c>
      <c r="I53" s="22">
        <v>180000</v>
      </c>
      <c r="J53" s="23" t="s">
        <v>74</v>
      </c>
      <c r="K53" s="42" t="s">
        <v>73</v>
      </c>
      <c r="L53" s="132" t="s">
        <v>284</v>
      </c>
      <c r="M53" s="42">
        <v>180000</v>
      </c>
      <c r="N53" s="18">
        <v>180000</v>
      </c>
      <c r="O53" s="95" t="s">
        <v>260</v>
      </c>
      <c r="P53" s="20">
        <v>66089275400</v>
      </c>
    </row>
    <row r="54" spans="1:16" ht="48.25" customHeight="1">
      <c r="A54" s="131" t="s">
        <v>127</v>
      </c>
      <c r="B54" s="29">
        <v>2567</v>
      </c>
      <c r="C54" s="12" t="s">
        <v>51</v>
      </c>
      <c r="D54" s="28" t="s">
        <v>52</v>
      </c>
      <c r="E54" s="28" t="s">
        <v>53</v>
      </c>
      <c r="F54" s="12" t="s">
        <v>54</v>
      </c>
      <c r="G54" s="12" t="s">
        <v>55</v>
      </c>
      <c r="H54" s="94" t="s">
        <v>222</v>
      </c>
      <c r="I54" s="25">
        <v>180000</v>
      </c>
      <c r="J54" s="31" t="s">
        <v>74</v>
      </c>
      <c r="K54" s="75" t="s">
        <v>73</v>
      </c>
      <c r="L54" s="116" t="s">
        <v>284</v>
      </c>
      <c r="M54" s="25">
        <v>180000</v>
      </c>
      <c r="N54" s="27">
        <v>180000</v>
      </c>
      <c r="O54" s="17" t="s">
        <v>66</v>
      </c>
      <c r="P54" s="48">
        <v>67039409412</v>
      </c>
    </row>
    <row r="55" spans="1:16" ht="52.9" customHeight="1">
      <c r="A55" s="137" t="s">
        <v>128</v>
      </c>
      <c r="B55" s="29">
        <v>2567</v>
      </c>
      <c r="C55" s="12" t="s">
        <v>51</v>
      </c>
      <c r="D55" s="28" t="s">
        <v>52</v>
      </c>
      <c r="E55" s="28" t="s">
        <v>53</v>
      </c>
      <c r="F55" s="12" t="s">
        <v>54</v>
      </c>
      <c r="G55" s="12" t="s">
        <v>55</v>
      </c>
      <c r="H55" s="33" t="s">
        <v>223</v>
      </c>
      <c r="I55" s="25">
        <v>171300</v>
      </c>
      <c r="J55" s="26" t="s">
        <v>74</v>
      </c>
      <c r="K55" s="80" t="s">
        <v>71</v>
      </c>
      <c r="L55" s="116" t="s">
        <v>284</v>
      </c>
      <c r="M55" s="25">
        <v>171200</v>
      </c>
      <c r="N55" s="27">
        <v>171200</v>
      </c>
      <c r="O55" s="21" t="s">
        <v>261</v>
      </c>
      <c r="P55" s="77">
        <v>67049036234</v>
      </c>
    </row>
    <row r="56" spans="1:16" ht="52" customHeight="1">
      <c r="A56" s="131" t="s">
        <v>129</v>
      </c>
      <c r="B56" s="29">
        <v>2567</v>
      </c>
      <c r="C56" s="12" t="s">
        <v>51</v>
      </c>
      <c r="D56" s="28" t="s">
        <v>52</v>
      </c>
      <c r="E56" s="28" t="s">
        <v>53</v>
      </c>
      <c r="F56" s="12" t="s">
        <v>54</v>
      </c>
      <c r="G56" s="12" t="s">
        <v>55</v>
      </c>
      <c r="H56" s="65" t="s">
        <v>224</v>
      </c>
      <c r="I56" s="36">
        <v>160000</v>
      </c>
      <c r="J56" s="31" t="s">
        <v>57</v>
      </c>
      <c r="K56" s="75" t="s">
        <v>73</v>
      </c>
      <c r="L56" s="116" t="s">
        <v>284</v>
      </c>
      <c r="M56" s="37">
        <v>159430</v>
      </c>
      <c r="N56" s="37">
        <v>159430</v>
      </c>
      <c r="O56" s="41" t="s">
        <v>238</v>
      </c>
      <c r="P56" s="45">
        <v>66119429099</v>
      </c>
    </row>
    <row r="57" spans="1:16" ht="48">
      <c r="A57" s="137" t="s">
        <v>130</v>
      </c>
      <c r="B57" s="29">
        <v>2567</v>
      </c>
      <c r="C57" s="12" t="s">
        <v>51</v>
      </c>
      <c r="D57" s="28" t="s">
        <v>52</v>
      </c>
      <c r="E57" s="28" t="s">
        <v>53</v>
      </c>
      <c r="F57" s="12" t="s">
        <v>54</v>
      </c>
      <c r="G57" s="12" t="s">
        <v>55</v>
      </c>
      <c r="H57" s="39" t="s">
        <v>225</v>
      </c>
      <c r="I57" s="25">
        <v>150000</v>
      </c>
      <c r="J57" s="31" t="s">
        <v>74</v>
      </c>
      <c r="K57" s="32" t="s">
        <v>73</v>
      </c>
      <c r="L57" s="116" t="s">
        <v>284</v>
      </c>
      <c r="M57" s="25">
        <v>149265</v>
      </c>
      <c r="N57" s="27">
        <v>149265</v>
      </c>
      <c r="O57" s="17" t="s">
        <v>236</v>
      </c>
      <c r="P57" s="48">
        <v>67029256564</v>
      </c>
    </row>
    <row r="58" spans="1:16" ht="48">
      <c r="A58" s="131" t="s">
        <v>131</v>
      </c>
      <c r="B58" s="60">
        <v>2567</v>
      </c>
      <c r="C58" s="54" t="s">
        <v>51</v>
      </c>
      <c r="D58" s="59" t="s">
        <v>52</v>
      </c>
      <c r="E58" s="59" t="s">
        <v>53</v>
      </c>
      <c r="F58" s="54" t="s">
        <v>54</v>
      </c>
      <c r="G58" s="54" t="s">
        <v>55</v>
      </c>
      <c r="H58" s="125" t="s">
        <v>226</v>
      </c>
      <c r="I58" s="50">
        <v>145000</v>
      </c>
      <c r="J58" s="51" t="s">
        <v>74</v>
      </c>
      <c r="K58" s="133" t="s">
        <v>73</v>
      </c>
      <c r="L58" s="134" t="s">
        <v>284</v>
      </c>
      <c r="M58" s="55">
        <v>144450</v>
      </c>
      <c r="N58" s="52">
        <v>144450</v>
      </c>
      <c r="O58" s="53" t="s">
        <v>262</v>
      </c>
      <c r="P58" s="61">
        <v>66099244269</v>
      </c>
    </row>
    <row r="59" spans="1:16" ht="73.400000000000006" customHeight="1">
      <c r="A59" s="137" t="s">
        <v>132</v>
      </c>
      <c r="B59" s="38">
        <v>2567</v>
      </c>
      <c r="C59" s="30" t="s">
        <v>51</v>
      </c>
      <c r="D59" s="95" t="s">
        <v>52</v>
      </c>
      <c r="E59" s="95" t="s">
        <v>53</v>
      </c>
      <c r="F59" s="30" t="s">
        <v>54</v>
      </c>
      <c r="G59" s="30" t="s">
        <v>55</v>
      </c>
      <c r="H59" s="96" t="s">
        <v>227</v>
      </c>
      <c r="I59" s="22">
        <v>300000</v>
      </c>
      <c r="J59" s="23" t="s">
        <v>74</v>
      </c>
      <c r="K59" s="42" t="s">
        <v>73</v>
      </c>
      <c r="L59" s="132" t="s">
        <v>284</v>
      </c>
      <c r="M59" s="23">
        <v>129000</v>
      </c>
      <c r="N59" s="18">
        <v>129000</v>
      </c>
      <c r="O59" s="30" t="s">
        <v>263</v>
      </c>
      <c r="P59" s="20">
        <v>67019040781</v>
      </c>
    </row>
    <row r="60" spans="1:16" ht="48.25" customHeight="1">
      <c r="A60" s="131" t="s">
        <v>133</v>
      </c>
      <c r="B60" s="29">
        <v>2567</v>
      </c>
      <c r="C60" s="12" t="s">
        <v>51</v>
      </c>
      <c r="D60" s="28" t="s">
        <v>52</v>
      </c>
      <c r="E60" s="28" t="s">
        <v>53</v>
      </c>
      <c r="F60" s="12" t="s">
        <v>54</v>
      </c>
      <c r="G60" s="12" t="s">
        <v>55</v>
      </c>
      <c r="H60" s="63" t="s">
        <v>266</v>
      </c>
      <c r="I60" s="64">
        <v>120000</v>
      </c>
      <c r="J60" s="31" t="s">
        <v>57</v>
      </c>
      <c r="K60" s="32" t="s">
        <v>73</v>
      </c>
      <c r="L60" s="116" t="s">
        <v>284</v>
      </c>
      <c r="M60" s="64">
        <v>120000</v>
      </c>
      <c r="N60" s="37">
        <v>120000</v>
      </c>
      <c r="O60" s="65" t="s">
        <v>272</v>
      </c>
      <c r="P60" s="68" t="s">
        <v>362</v>
      </c>
    </row>
    <row r="61" spans="1:16" ht="48.25" customHeight="1">
      <c r="A61" s="137" t="s">
        <v>134</v>
      </c>
      <c r="B61" s="29">
        <v>2567</v>
      </c>
      <c r="C61" s="12" t="s">
        <v>51</v>
      </c>
      <c r="D61" s="28" t="s">
        <v>52</v>
      </c>
      <c r="E61" s="28" t="s">
        <v>53</v>
      </c>
      <c r="F61" s="12" t="s">
        <v>54</v>
      </c>
      <c r="G61" s="12" t="s">
        <v>55</v>
      </c>
      <c r="H61" s="63" t="s">
        <v>266</v>
      </c>
      <c r="I61" s="64">
        <v>120000</v>
      </c>
      <c r="J61" s="31" t="s">
        <v>57</v>
      </c>
      <c r="K61" s="32" t="s">
        <v>73</v>
      </c>
      <c r="L61" s="116" t="s">
        <v>284</v>
      </c>
      <c r="M61" s="64">
        <v>120000</v>
      </c>
      <c r="N61" s="37">
        <v>120000</v>
      </c>
      <c r="O61" s="19" t="s">
        <v>274</v>
      </c>
      <c r="P61" s="68" t="s">
        <v>362</v>
      </c>
    </row>
    <row r="62" spans="1:16" ht="48.25" customHeight="1">
      <c r="A62" s="131" t="s">
        <v>135</v>
      </c>
      <c r="B62" s="60">
        <v>2567</v>
      </c>
      <c r="C62" s="54" t="s">
        <v>51</v>
      </c>
      <c r="D62" s="59" t="s">
        <v>52</v>
      </c>
      <c r="E62" s="59" t="s">
        <v>53</v>
      </c>
      <c r="F62" s="54" t="s">
        <v>54</v>
      </c>
      <c r="G62" s="54" t="s">
        <v>55</v>
      </c>
      <c r="H62" s="125" t="s">
        <v>228</v>
      </c>
      <c r="I62" s="50">
        <v>117700</v>
      </c>
      <c r="J62" s="51" t="s">
        <v>74</v>
      </c>
      <c r="K62" s="133" t="s">
        <v>73</v>
      </c>
      <c r="L62" s="134" t="s">
        <v>284</v>
      </c>
      <c r="M62" s="51">
        <v>117700</v>
      </c>
      <c r="N62" s="52">
        <v>117700</v>
      </c>
      <c r="O62" s="54" t="s">
        <v>264</v>
      </c>
      <c r="P62" s="56">
        <v>66119383652</v>
      </c>
    </row>
    <row r="63" spans="1:16" ht="48.25" customHeight="1">
      <c r="A63" s="137" t="s">
        <v>136</v>
      </c>
      <c r="B63" s="29">
        <v>2567</v>
      </c>
      <c r="C63" s="12" t="s">
        <v>51</v>
      </c>
      <c r="D63" s="28" t="s">
        <v>52</v>
      </c>
      <c r="E63" s="28" t="s">
        <v>53</v>
      </c>
      <c r="F63" s="12" t="s">
        <v>54</v>
      </c>
      <c r="G63" s="12" t="s">
        <v>55</v>
      </c>
      <c r="H63" s="129" t="s">
        <v>283</v>
      </c>
      <c r="I63" s="107">
        <v>100000</v>
      </c>
      <c r="J63" s="112" t="s">
        <v>57</v>
      </c>
      <c r="K63" s="112" t="s">
        <v>73</v>
      </c>
      <c r="L63" s="116" t="s">
        <v>284</v>
      </c>
      <c r="M63" s="107">
        <v>100000</v>
      </c>
      <c r="N63" s="107">
        <v>100000</v>
      </c>
      <c r="O63" s="117" t="s">
        <v>307</v>
      </c>
      <c r="P63" s="68" t="s">
        <v>273</v>
      </c>
    </row>
    <row r="64" spans="1:16" ht="69.75" customHeight="1">
      <c r="A64" s="131" t="s">
        <v>137</v>
      </c>
      <c r="B64" s="29">
        <v>2567</v>
      </c>
      <c r="C64" s="12" t="s">
        <v>51</v>
      </c>
      <c r="D64" s="28" t="s">
        <v>52</v>
      </c>
      <c r="E64" s="28" t="s">
        <v>53</v>
      </c>
      <c r="F64" s="12" t="s">
        <v>54</v>
      </c>
      <c r="G64" s="12" t="s">
        <v>55</v>
      </c>
      <c r="H64" s="129" t="s">
        <v>285</v>
      </c>
      <c r="I64" s="107">
        <v>100000</v>
      </c>
      <c r="J64" s="112" t="s">
        <v>74</v>
      </c>
      <c r="K64" s="112" t="s">
        <v>73</v>
      </c>
      <c r="L64" s="116" t="s">
        <v>284</v>
      </c>
      <c r="M64" s="107">
        <v>100000</v>
      </c>
      <c r="N64" s="107">
        <v>100000</v>
      </c>
      <c r="O64" s="117" t="s">
        <v>331</v>
      </c>
      <c r="P64" s="68" t="s">
        <v>273</v>
      </c>
    </row>
    <row r="65" spans="1:16" ht="69.25" customHeight="1">
      <c r="A65" s="137" t="s">
        <v>138</v>
      </c>
      <c r="B65" s="38">
        <v>2567</v>
      </c>
      <c r="C65" s="30" t="s">
        <v>51</v>
      </c>
      <c r="D65" s="95" t="s">
        <v>52</v>
      </c>
      <c r="E65" s="95" t="s">
        <v>53</v>
      </c>
      <c r="F65" s="30" t="s">
        <v>54</v>
      </c>
      <c r="G65" s="30" t="s">
        <v>55</v>
      </c>
      <c r="H65" s="138" t="s">
        <v>330</v>
      </c>
      <c r="I65" s="109">
        <v>99991.5</v>
      </c>
      <c r="J65" s="114" t="s">
        <v>74</v>
      </c>
      <c r="K65" s="114" t="s">
        <v>73</v>
      </c>
      <c r="L65" s="132" t="s">
        <v>64</v>
      </c>
      <c r="M65" s="109">
        <v>99991.5</v>
      </c>
      <c r="N65" s="109">
        <v>99991.5</v>
      </c>
      <c r="O65" s="138" t="s">
        <v>332</v>
      </c>
      <c r="P65" s="68" t="s">
        <v>273</v>
      </c>
    </row>
    <row r="66" spans="1:16" ht="48.25" customHeight="1">
      <c r="A66" s="131" t="s">
        <v>139</v>
      </c>
      <c r="B66" s="29">
        <v>2567</v>
      </c>
      <c r="C66" s="12" t="s">
        <v>51</v>
      </c>
      <c r="D66" s="28" t="s">
        <v>52</v>
      </c>
      <c r="E66" s="28" t="s">
        <v>53</v>
      </c>
      <c r="F66" s="12" t="s">
        <v>54</v>
      </c>
      <c r="G66" s="12" t="s">
        <v>55</v>
      </c>
      <c r="H66" s="129" t="s">
        <v>286</v>
      </c>
      <c r="I66" s="107">
        <v>99510</v>
      </c>
      <c r="J66" s="113" t="s">
        <v>74</v>
      </c>
      <c r="K66" s="112" t="s">
        <v>73</v>
      </c>
      <c r="L66" s="116" t="s">
        <v>284</v>
      </c>
      <c r="M66" s="107">
        <v>99510</v>
      </c>
      <c r="N66" s="107">
        <v>99510</v>
      </c>
      <c r="O66" s="117" t="s">
        <v>333</v>
      </c>
      <c r="P66" s="68" t="s">
        <v>273</v>
      </c>
    </row>
    <row r="67" spans="1:16" ht="70" customHeight="1">
      <c r="A67" s="137" t="s">
        <v>140</v>
      </c>
      <c r="B67" s="38">
        <v>2567</v>
      </c>
      <c r="C67" s="30" t="s">
        <v>51</v>
      </c>
      <c r="D67" s="95" t="s">
        <v>52</v>
      </c>
      <c r="E67" s="95" t="s">
        <v>53</v>
      </c>
      <c r="F67" s="30" t="s">
        <v>54</v>
      </c>
      <c r="G67" s="30" t="s">
        <v>55</v>
      </c>
      <c r="H67" s="138" t="s">
        <v>329</v>
      </c>
      <c r="I67" s="109">
        <v>99318</v>
      </c>
      <c r="J67" s="114" t="s">
        <v>74</v>
      </c>
      <c r="K67" s="112" t="s">
        <v>73</v>
      </c>
      <c r="L67" s="116" t="s">
        <v>284</v>
      </c>
      <c r="M67" s="107">
        <v>99318</v>
      </c>
      <c r="N67" s="107">
        <v>99318</v>
      </c>
      <c r="O67" s="117" t="s">
        <v>334</v>
      </c>
      <c r="P67" s="68" t="s">
        <v>273</v>
      </c>
    </row>
    <row r="68" spans="1:16" ht="70" customHeight="1">
      <c r="A68" s="131" t="s">
        <v>141</v>
      </c>
      <c r="B68" s="29">
        <v>2567</v>
      </c>
      <c r="C68" s="12" t="s">
        <v>51</v>
      </c>
      <c r="D68" s="28" t="s">
        <v>52</v>
      </c>
      <c r="E68" s="28" t="s">
        <v>53</v>
      </c>
      <c r="F68" s="12" t="s">
        <v>54</v>
      </c>
      <c r="G68" s="12" t="s">
        <v>55</v>
      </c>
      <c r="H68" s="129" t="s">
        <v>287</v>
      </c>
      <c r="I68" s="107">
        <v>99000</v>
      </c>
      <c r="J68" s="113" t="s">
        <v>74</v>
      </c>
      <c r="K68" s="112" t="s">
        <v>73</v>
      </c>
      <c r="L68" s="116" t="s">
        <v>284</v>
      </c>
      <c r="M68" s="107">
        <v>99000</v>
      </c>
      <c r="N68" s="107">
        <v>99000</v>
      </c>
      <c r="O68" s="117" t="s">
        <v>335</v>
      </c>
      <c r="P68" s="68" t="s">
        <v>273</v>
      </c>
    </row>
    <row r="69" spans="1:16" ht="70" customHeight="1">
      <c r="A69" s="137" t="s">
        <v>142</v>
      </c>
      <c r="B69" s="38">
        <v>2567</v>
      </c>
      <c r="C69" s="30" t="s">
        <v>51</v>
      </c>
      <c r="D69" s="95" t="s">
        <v>52</v>
      </c>
      <c r="E69" s="95" t="s">
        <v>53</v>
      </c>
      <c r="F69" s="30" t="s">
        <v>54</v>
      </c>
      <c r="G69" s="30" t="s">
        <v>55</v>
      </c>
      <c r="H69" s="139" t="s">
        <v>288</v>
      </c>
      <c r="I69" s="109">
        <v>98000</v>
      </c>
      <c r="J69" s="114" t="s">
        <v>74</v>
      </c>
      <c r="K69" s="114" t="s">
        <v>73</v>
      </c>
      <c r="L69" s="132" t="s">
        <v>284</v>
      </c>
      <c r="M69" s="109">
        <v>98000</v>
      </c>
      <c r="N69" s="109">
        <v>98000</v>
      </c>
      <c r="O69" s="138" t="s">
        <v>336</v>
      </c>
      <c r="P69" s="140" t="s">
        <v>273</v>
      </c>
    </row>
    <row r="70" spans="1:16" ht="70" customHeight="1">
      <c r="A70" s="131" t="s">
        <v>143</v>
      </c>
      <c r="B70" s="29">
        <v>2567</v>
      </c>
      <c r="C70" s="12" t="s">
        <v>51</v>
      </c>
      <c r="D70" s="28" t="s">
        <v>52</v>
      </c>
      <c r="E70" s="28" t="s">
        <v>53</v>
      </c>
      <c r="F70" s="12" t="s">
        <v>54</v>
      </c>
      <c r="G70" s="12" t="s">
        <v>55</v>
      </c>
      <c r="H70" s="129" t="s">
        <v>289</v>
      </c>
      <c r="I70" s="107">
        <v>98000</v>
      </c>
      <c r="J70" s="113" t="s">
        <v>74</v>
      </c>
      <c r="K70" s="112" t="s">
        <v>73</v>
      </c>
      <c r="L70" s="116" t="s">
        <v>284</v>
      </c>
      <c r="M70" s="107">
        <v>98000</v>
      </c>
      <c r="N70" s="107">
        <v>98000</v>
      </c>
      <c r="O70" s="117" t="s">
        <v>336</v>
      </c>
      <c r="P70" s="68" t="s">
        <v>273</v>
      </c>
    </row>
    <row r="71" spans="1:16" ht="70" customHeight="1">
      <c r="A71" s="137" t="s">
        <v>144</v>
      </c>
      <c r="B71" s="38">
        <v>2567</v>
      </c>
      <c r="C71" s="30" t="s">
        <v>51</v>
      </c>
      <c r="D71" s="95" t="s">
        <v>52</v>
      </c>
      <c r="E71" s="95" t="s">
        <v>53</v>
      </c>
      <c r="F71" s="30" t="s">
        <v>54</v>
      </c>
      <c r="G71" s="30" t="s">
        <v>55</v>
      </c>
      <c r="H71" s="139" t="s">
        <v>290</v>
      </c>
      <c r="I71" s="109">
        <v>96300</v>
      </c>
      <c r="J71" s="114" t="s">
        <v>74</v>
      </c>
      <c r="K71" s="114" t="s">
        <v>73</v>
      </c>
      <c r="L71" s="132" t="s">
        <v>284</v>
      </c>
      <c r="M71" s="109">
        <v>96300</v>
      </c>
      <c r="N71" s="109">
        <v>96300</v>
      </c>
      <c r="O71" s="138" t="s">
        <v>337</v>
      </c>
      <c r="P71" s="140" t="s">
        <v>273</v>
      </c>
    </row>
    <row r="72" spans="1:16" ht="70" customHeight="1">
      <c r="A72" s="131" t="s">
        <v>145</v>
      </c>
      <c r="B72" s="29">
        <v>2567</v>
      </c>
      <c r="C72" s="12" t="s">
        <v>51</v>
      </c>
      <c r="D72" s="28" t="s">
        <v>52</v>
      </c>
      <c r="E72" s="28" t="s">
        <v>53</v>
      </c>
      <c r="F72" s="12" t="s">
        <v>54</v>
      </c>
      <c r="G72" s="12" t="s">
        <v>55</v>
      </c>
      <c r="H72" s="117" t="s">
        <v>361</v>
      </c>
      <c r="I72" s="107">
        <v>95000</v>
      </c>
      <c r="J72" s="113" t="s">
        <v>74</v>
      </c>
      <c r="K72" s="112" t="s">
        <v>73</v>
      </c>
      <c r="L72" s="116" t="s">
        <v>284</v>
      </c>
      <c r="M72" s="107">
        <v>95000</v>
      </c>
      <c r="N72" s="107">
        <v>95000</v>
      </c>
      <c r="O72" s="117" t="s">
        <v>244</v>
      </c>
      <c r="P72" s="68" t="s">
        <v>273</v>
      </c>
    </row>
    <row r="73" spans="1:16" ht="70" customHeight="1">
      <c r="A73" s="137" t="s">
        <v>146</v>
      </c>
      <c r="B73" s="29">
        <v>2567</v>
      </c>
      <c r="C73" s="12" t="s">
        <v>51</v>
      </c>
      <c r="D73" s="28" t="s">
        <v>52</v>
      </c>
      <c r="E73" s="28" t="s">
        <v>53</v>
      </c>
      <c r="F73" s="12" t="s">
        <v>54</v>
      </c>
      <c r="G73" s="12" t="s">
        <v>55</v>
      </c>
      <c r="H73" s="117" t="s">
        <v>328</v>
      </c>
      <c r="I73" s="107">
        <v>95000</v>
      </c>
      <c r="J73" s="112" t="s">
        <v>74</v>
      </c>
      <c r="K73" s="112" t="s">
        <v>73</v>
      </c>
      <c r="L73" s="116" t="s">
        <v>284</v>
      </c>
      <c r="M73" s="107">
        <v>95000</v>
      </c>
      <c r="N73" s="107">
        <v>95000</v>
      </c>
      <c r="O73" s="117" t="s">
        <v>338</v>
      </c>
      <c r="P73" s="68" t="s">
        <v>273</v>
      </c>
    </row>
    <row r="74" spans="1:16" ht="70" customHeight="1">
      <c r="A74" s="131" t="s">
        <v>147</v>
      </c>
      <c r="B74" s="29">
        <v>2567</v>
      </c>
      <c r="C74" s="12" t="s">
        <v>51</v>
      </c>
      <c r="D74" s="28" t="s">
        <v>52</v>
      </c>
      <c r="E74" s="28" t="s">
        <v>53</v>
      </c>
      <c r="F74" s="12" t="s">
        <v>54</v>
      </c>
      <c r="G74" s="12" t="s">
        <v>55</v>
      </c>
      <c r="H74" s="117" t="s">
        <v>327</v>
      </c>
      <c r="I74" s="107">
        <v>95000</v>
      </c>
      <c r="J74" s="112" t="s">
        <v>74</v>
      </c>
      <c r="K74" s="112" t="s">
        <v>73</v>
      </c>
      <c r="L74" s="116" t="s">
        <v>284</v>
      </c>
      <c r="M74" s="107">
        <v>95000</v>
      </c>
      <c r="N74" s="107">
        <v>95000</v>
      </c>
      <c r="O74" s="117" t="s">
        <v>339</v>
      </c>
      <c r="P74" s="68" t="s">
        <v>273</v>
      </c>
    </row>
    <row r="75" spans="1:16" ht="70" customHeight="1">
      <c r="A75" s="137" t="s">
        <v>148</v>
      </c>
      <c r="B75" s="29">
        <v>2567</v>
      </c>
      <c r="C75" s="12" t="s">
        <v>51</v>
      </c>
      <c r="D75" s="28" t="s">
        <v>52</v>
      </c>
      <c r="E75" s="28" t="s">
        <v>53</v>
      </c>
      <c r="F75" s="12" t="s">
        <v>54</v>
      </c>
      <c r="G75" s="12" t="s">
        <v>55</v>
      </c>
      <c r="H75" s="129" t="s">
        <v>291</v>
      </c>
      <c r="I75" s="107">
        <v>95000</v>
      </c>
      <c r="J75" s="112" t="s">
        <v>74</v>
      </c>
      <c r="K75" s="112" t="s">
        <v>73</v>
      </c>
      <c r="L75" s="116" t="s">
        <v>284</v>
      </c>
      <c r="M75" s="107">
        <v>95000</v>
      </c>
      <c r="N75" s="107">
        <v>95000</v>
      </c>
      <c r="O75" s="117" t="s">
        <v>335</v>
      </c>
      <c r="P75" s="68" t="s">
        <v>273</v>
      </c>
    </row>
    <row r="76" spans="1:16" ht="70" customHeight="1">
      <c r="A76" s="131" t="s">
        <v>149</v>
      </c>
      <c r="B76" s="29">
        <v>2567</v>
      </c>
      <c r="C76" s="12" t="s">
        <v>51</v>
      </c>
      <c r="D76" s="28" t="s">
        <v>52</v>
      </c>
      <c r="E76" s="28" t="s">
        <v>53</v>
      </c>
      <c r="F76" s="12" t="s">
        <v>54</v>
      </c>
      <c r="G76" s="12" t="s">
        <v>55</v>
      </c>
      <c r="H76" s="117" t="s">
        <v>326</v>
      </c>
      <c r="I76" s="107">
        <v>90000</v>
      </c>
      <c r="J76" s="112" t="s">
        <v>74</v>
      </c>
      <c r="K76" s="112" t="s">
        <v>73</v>
      </c>
      <c r="L76" s="116" t="s">
        <v>284</v>
      </c>
      <c r="M76" s="107">
        <v>90000</v>
      </c>
      <c r="N76" s="107">
        <v>90000</v>
      </c>
      <c r="O76" s="117" t="s">
        <v>254</v>
      </c>
      <c r="P76" s="68" t="s">
        <v>273</v>
      </c>
    </row>
    <row r="77" spans="1:16" ht="70" customHeight="1">
      <c r="A77" s="137" t="s">
        <v>150</v>
      </c>
      <c r="B77" s="29">
        <v>2567</v>
      </c>
      <c r="C77" s="12" t="s">
        <v>51</v>
      </c>
      <c r="D77" s="28" t="s">
        <v>52</v>
      </c>
      <c r="E77" s="28" t="s">
        <v>53</v>
      </c>
      <c r="F77" s="12" t="s">
        <v>54</v>
      </c>
      <c r="G77" s="12" t="s">
        <v>55</v>
      </c>
      <c r="H77" s="129" t="s">
        <v>292</v>
      </c>
      <c r="I77" s="107">
        <v>90000</v>
      </c>
      <c r="J77" s="112" t="s">
        <v>74</v>
      </c>
      <c r="K77" s="112" t="s">
        <v>73</v>
      </c>
      <c r="L77" s="116" t="s">
        <v>284</v>
      </c>
      <c r="M77" s="107">
        <v>90000</v>
      </c>
      <c r="N77" s="107">
        <v>90000</v>
      </c>
      <c r="O77" s="117" t="s">
        <v>340</v>
      </c>
      <c r="P77" s="68" t="s">
        <v>273</v>
      </c>
    </row>
    <row r="78" spans="1:16" ht="70" customHeight="1">
      <c r="A78" s="131" t="s">
        <v>151</v>
      </c>
      <c r="B78" s="29">
        <v>2567</v>
      </c>
      <c r="C78" s="12" t="s">
        <v>51</v>
      </c>
      <c r="D78" s="28" t="s">
        <v>52</v>
      </c>
      <c r="E78" s="28" t="s">
        <v>53</v>
      </c>
      <c r="F78" s="12" t="s">
        <v>54</v>
      </c>
      <c r="G78" s="12" t="s">
        <v>55</v>
      </c>
      <c r="H78" s="117" t="s">
        <v>325</v>
      </c>
      <c r="I78" s="107">
        <v>90000</v>
      </c>
      <c r="J78" s="112" t="s">
        <v>57</v>
      </c>
      <c r="K78" s="112" t="s">
        <v>73</v>
      </c>
      <c r="L78" s="116" t="s">
        <v>284</v>
      </c>
      <c r="M78" s="107">
        <v>90000</v>
      </c>
      <c r="N78" s="107">
        <v>90000</v>
      </c>
      <c r="O78" s="117" t="s">
        <v>341</v>
      </c>
      <c r="P78" s="68" t="s">
        <v>273</v>
      </c>
    </row>
    <row r="79" spans="1:16" ht="70" customHeight="1">
      <c r="A79" s="137" t="s">
        <v>152</v>
      </c>
      <c r="B79" s="38">
        <v>2567</v>
      </c>
      <c r="C79" s="30" t="s">
        <v>51</v>
      </c>
      <c r="D79" s="95" t="s">
        <v>52</v>
      </c>
      <c r="E79" s="95" t="s">
        <v>53</v>
      </c>
      <c r="F79" s="30" t="s">
        <v>54</v>
      </c>
      <c r="G79" s="30" t="s">
        <v>55</v>
      </c>
      <c r="H79" s="139" t="s">
        <v>293</v>
      </c>
      <c r="I79" s="109">
        <v>90000</v>
      </c>
      <c r="J79" s="114" t="s">
        <v>74</v>
      </c>
      <c r="K79" s="112" t="s">
        <v>73</v>
      </c>
      <c r="L79" s="116" t="s">
        <v>284</v>
      </c>
      <c r="M79" s="107">
        <v>90000</v>
      </c>
      <c r="N79" s="107">
        <v>90000</v>
      </c>
      <c r="O79" s="117" t="s">
        <v>342</v>
      </c>
      <c r="P79" s="68" t="s">
        <v>273</v>
      </c>
    </row>
    <row r="80" spans="1:16" ht="70" customHeight="1">
      <c r="A80" s="131" t="s">
        <v>153</v>
      </c>
      <c r="B80" s="29">
        <v>2567</v>
      </c>
      <c r="C80" s="12" t="s">
        <v>51</v>
      </c>
      <c r="D80" s="28" t="s">
        <v>52</v>
      </c>
      <c r="E80" s="28" t="s">
        <v>53</v>
      </c>
      <c r="F80" s="12" t="s">
        <v>54</v>
      </c>
      <c r="G80" s="12" t="s">
        <v>55</v>
      </c>
      <c r="H80" s="117" t="s">
        <v>324</v>
      </c>
      <c r="I80" s="107">
        <v>90000</v>
      </c>
      <c r="J80" s="112" t="s">
        <v>57</v>
      </c>
      <c r="K80" s="112" t="s">
        <v>73</v>
      </c>
      <c r="L80" s="116" t="s">
        <v>284</v>
      </c>
      <c r="M80" s="107">
        <v>88788.6</v>
      </c>
      <c r="N80" s="107">
        <v>88788.6</v>
      </c>
      <c r="O80" s="117" t="s">
        <v>343</v>
      </c>
      <c r="P80" s="68" t="s">
        <v>273</v>
      </c>
    </row>
    <row r="81" spans="1:16" ht="70" customHeight="1">
      <c r="A81" s="137" t="s">
        <v>154</v>
      </c>
      <c r="B81" s="29">
        <v>2567</v>
      </c>
      <c r="C81" s="12" t="s">
        <v>51</v>
      </c>
      <c r="D81" s="28" t="s">
        <v>52</v>
      </c>
      <c r="E81" s="28" t="s">
        <v>53</v>
      </c>
      <c r="F81" s="12" t="s">
        <v>54</v>
      </c>
      <c r="G81" s="12" t="s">
        <v>55</v>
      </c>
      <c r="H81" s="117" t="s">
        <v>323</v>
      </c>
      <c r="I81" s="107">
        <v>100000</v>
      </c>
      <c r="J81" s="112" t="s">
        <v>74</v>
      </c>
      <c r="K81" s="112" t="s">
        <v>73</v>
      </c>
      <c r="L81" s="116" t="s">
        <v>284</v>
      </c>
      <c r="M81" s="107">
        <v>88000</v>
      </c>
      <c r="N81" s="107">
        <v>88000</v>
      </c>
      <c r="O81" s="117" t="s">
        <v>294</v>
      </c>
      <c r="P81" s="68" t="s">
        <v>273</v>
      </c>
    </row>
    <row r="82" spans="1:16" ht="70" customHeight="1">
      <c r="A82" s="131" t="s">
        <v>155</v>
      </c>
      <c r="B82" s="29">
        <v>2567</v>
      </c>
      <c r="C82" s="12" t="s">
        <v>51</v>
      </c>
      <c r="D82" s="28" t="s">
        <v>52</v>
      </c>
      <c r="E82" s="28" t="s">
        <v>53</v>
      </c>
      <c r="F82" s="12" t="s">
        <v>54</v>
      </c>
      <c r="G82" s="12" t="s">
        <v>55</v>
      </c>
      <c r="H82" s="117" t="s">
        <v>322</v>
      </c>
      <c r="I82" s="107">
        <v>87000</v>
      </c>
      <c r="J82" s="113" t="s">
        <v>74</v>
      </c>
      <c r="K82" s="112" t="s">
        <v>73</v>
      </c>
      <c r="L82" s="116" t="s">
        <v>284</v>
      </c>
      <c r="M82" s="107">
        <v>87000</v>
      </c>
      <c r="N82" s="107">
        <v>87000</v>
      </c>
      <c r="O82" s="117" t="s">
        <v>344</v>
      </c>
      <c r="P82" s="68" t="s">
        <v>273</v>
      </c>
    </row>
    <row r="83" spans="1:16" ht="70" customHeight="1">
      <c r="A83" s="137" t="s">
        <v>156</v>
      </c>
      <c r="B83" s="38">
        <v>2567</v>
      </c>
      <c r="C83" s="30" t="s">
        <v>51</v>
      </c>
      <c r="D83" s="95" t="s">
        <v>52</v>
      </c>
      <c r="E83" s="95" t="s">
        <v>53</v>
      </c>
      <c r="F83" s="30" t="s">
        <v>54</v>
      </c>
      <c r="G83" s="30" t="s">
        <v>55</v>
      </c>
      <c r="H83" s="139" t="s">
        <v>295</v>
      </c>
      <c r="I83" s="109">
        <v>87100</v>
      </c>
      <c r="J83" s="114" t="s">
        <v>74</v>
      </c>
      <c r="K83" s="112" t="s">
        <v>73</v>
      </c>
      <c r="L83" s="116" t="s">
        <v>284</v>
      </c>
      <c r="M83" s="107">
        <v>86242</v>
      </c>
      <c r="N83" s="107">
        <v>86242</v>
      </c>
      <c r="O83" s="117" t="s">
        <v>345</v>
      </c>
      <c r="P83" s="68" t="s">
        <v>273</v>
      </c>
    </row>
    <row r="84" spans="1:16" ht="70" customHeight="1">
      <c r="A84" s="131" t="s">
        <v>157</v>
      </c>
      <c r="B84" s="29">
        <v>2567</v>
      </c>
      <c r="C84" s="12" t="s">
        <v>51</v>
      </c>
      <c r="D84" s="28" t="s">
        <v>52</v>
      </c>
      <c r="E84" s="28" t="s">
        <v>53</v>
      </c>
      <c r="F84" s="12" t="s">
        <v>54</v>
      </c>
      <c r="G84" s="12" t="s">
        <v>55</v>
      </c>
      <c r="H84" s="129" t="s">
        <v>296</v>
      </c>
      <c r="I84" s="107">
        <v>100000</v>
      </c>
      <c r="J84" s="112" t="s">
        <v>74</v>
      </c>
      <c r="K84" s="112" t="s">
        <v>73</v>
      </c>
      <c r="L84" s="116" t="s">
        <v>284</v>
      </c>
      <c r="M84" s="107">
        <v>85000</v>
      </c>
      <c r="N84" s="107">
        <v>85000</v>
      </c>
      <c r="O84" s="117" t="s">
        <v>346</v>
      </c>
      <c r="P84" s="68" t="s">
        <v>273</v>
      </c>
    </row>
    <row r="85" spans="1:16" ht="70" customHeight="1">
      <c r="A85" s="137" t="s">
        <v>158</v>
      </c>
      <c r="B85" s="38">
        <v>2567</v>
      </c>
      <c r="C85" s="30" t="s">
        <v>51</v>
      </c>
      <c r="D85" s="95" t="s">
        <v>52</v>
      </c>
      <c r="E85" s="95" t="s">
        <v>53</v>
      </c>
      <c r="F85" s="30" t="s">
        <v>54</v>
      </c>
      <c r="G85" s="30" t="s">
        <v>55</v>
      </c>
      <c r="H85" s="139" t="s">
        <v>297</v>
      </c>
      <c r="I85" s="109">
        <v>84000</v>
      </c>
      <c r="J85" s="114" t="s">
        <v>74</v>
      </c>
      <c r="K85" s="112" t="s">
        <v>73</v>
      </c>
      <c r="L85" s="116" t="s">
        <v>284</v>
      </c>
      <c r="M85" s="107">
        <v>84000</v>
      </c>
      <c r="N85" s="107">
        <v>84000</v>
      </c>
      <c r="O85" s="117" t="s">
        <v>347</v>
      </c>
      <c r="P85" s="68" t="s">
        <v>273</v>
      </c>
    </row>
    <row r="86" spans="1:16" ht="70" customHeight="1">
      <c r="A86" s="131" t="s">
        <v>159</v>
      </c>
      <c r="B86" s="29">
        <v>2567</v>
      </c>
      <c r="C86" s="12" t="s">
        <v>51</v>
      </c>
      <c r="D86" s="28" t="s">
        <v>52</v>
      </c>
      <c r="E86" s="28" t="s">
        <v>53</v>
      </c>
      <c r="F86" s="12" t="s">
        <v>54</v>
      </c>
      <c r="G86" s="12" t="s">
        <v>55</v>
      </c>
      <c r="H86" s="129" t="s">
        <v>298</v>
      </c>
      <c r="I86" s="108">
        <v>84000</v>
      </c>
      <c r="J86" s="113" t="s">
        <v>74</v>
      </c>
      <c r="K86" s="112" t="s">
        <v>73</v>
      </c>
      <c r="L86" s="116" t="s">
        <v>284</v>
      </c>
      <c r="M86" s="107">
        <v>84000</v>
      </c>
      <c r="N86" s="107">
        <v>84000</v>
      </c>
      <c r="O86" s="117" t="s">
        <v>335</v>
      </c>
      <c r="P86" s="68" t="s">
        <v>273</v>
      </c>
    </row>
    <row r="87" spans="1:16" ht="70" customHeight="1">
      <c r="A87" s="137" t="s">
        <v>160</v>
      </c>
      <c r="B87" s="29">
        <v>2567</v>
      </c>
      <c r="C87" s="12" t="s">
        <v>51</v>
      </c>
      <c r="D87" s="28" t="s">
        <v>52</v>
      </c>
      <c r="E87" s="28" t="s">
        <v>53</v>
      </c>
      <c r="F87" s="12" t="s">
        <v>54</v>
      </c>
      <c r="G87" s="12" t="s">
        <v>55</v>
      </c>
      <c r="H87" s="117" t="s">
        <v>321</v>
      </c>
      <c r="I87" s="107">
        <v>80000</v>
      </c>
      <c r="J87" s="112" t="s">
        <v>74</v>
      </c>
      <c r="K87" s="112" t="s">
        <v>73</v>
      </c>
      <c r="L87" s="116" t="s">
        <v>284</v>
      </c>
      <c r="M87" s="107">
        <v>80000</v>
      </c>
      <c r="N87" s="107">
        <v>80000</v>
      </c>
      <c r="O87" s="117" t="s">
        <v>348</v>
      </c>
      <c r="P87" s="68" t="s">
        <v>273</v>
      </c>
    </row>
    <row r="88" spans="1:16" ht="70" customHeight="1">
      <c r="A88" s="131" t="s">
        <v>161</v>
      </c>
      <c r="B88" s="29">
        <v>2567</v>
      </c>
      <c r="C88" s="12" t="s">
        <v>51</v>
      </c>
      <c r="D88" s="28" t="s">
        <v>52</v>
      </c>
      <c r="E88" s="28" t="s">
        <v>53</v>
      </c>
      <c r="F88" s="12" t="s">
        <v>54</v>
      </c>
      <c r="G88" s="12" t="s">
        <v>55</v>
      </c>
      <c r="H88" s="117" t="s">
        <v>320</v>
      </c>
      <c r="I88" s="107">
        <v>80000</v>
      </c>
      <c r="J88" s="112" t="s">
        <v>74</v>
      </c>
      <c r="K88" s="112" t="s">
        <v>73</v>
      </c>
      <c r="L88" s="116" t="s">
        <v>284</v>
      </c>
      <c r="M88" s="107">
        <v>80000</v>
      </c>
      <c r="N88" s="107">
        <v>80000</v>
      </c>
      <c r="O88" s="117" t="s">
        <v>349</v>
      </c>
      <c r="P88" s="68" t="s">
        <v>273</v>
      </c>
    </row>
    <row r="89" spans="1:16" ht="70" customHeight="1">
      <c r="A89" s="137" t="s">
        <v>162</v>
      </c>
      <c r="B89" s="38">
        <v>2567</v>
      </c>
      <c r="C89" s="30" t="s">
        <v>51</v>
      </c>
      <c r="D89" s="95" t="s">
        <v>52</v>
      </c>
      <c r="E89" s="95" t="s">
        <v>53</v>
      </c>
      <c r="F89" s="30" t="s">
        <v>54</v>
      </c>
      <c r="G89" s="30" t="s">
        <v>55</v>
      </c>
      <c r="H89" s="138" t="s">
        <v>359</v>
      </c>
      <c r="I89" s="109">
        <v>80000</v>
      </c>
      <c r="J89" s="114" t="s">
        <v>74</v>
      </c>
      <c r="K89" s="114" t="s">
        <v>73</v>
      </c>
      <c r="L89" s="132" t="s">
        <v>284</v>
      </c>
      <c r="M89" s="109">
        <v>80000</v>
      </c>
      <c r="N89" s="109">
        <v>80000</v>
      </c>
      <c r="O89" s="138" t="s">
        <v>360</v>
      </c>
      <c r="P89" s="68" t="s">
        <v>273</v>
      </c>
    </row>
    <row r="90" spans="1:16" ht="70" customHeight="1">
      <c r="A90" s="131" t="s">
        <v>163</v>
      </c>
      <c r="B90" s="29">
        <v>2567</v>
      </c>
      <c r="C90" s="12" t="s">
        <v>51</v>
      </c>
      <c r="D90" s="28" t="s">
        <v>52</v>
      </c>
      <c r="E90" s="28" t="s">
        <v>53</v>
      </c>
      <c r="F90" s="12" t="s">
        <v>54</v>
      </c>
      <c r="G90" s="12" t="s">
        <v>55</v>
      </c>
      <c r="H90" s="117" t="s">
        <v>319</v>
      </c>
      <c r="I90" s="107">
        <v>80000</v>
      </c>
      <c r="J90" s="112" t="s">
        <v>74</v>
      </c>
      <c r="K90" s="112" t="s">
        <v>73</v>
      </c>
      <c r="L90" s="116" t="s">
        <v>284</v>
      </c>
      <c r="M90" s="107">
        <v>80000</v>
      </c>
      <c r="N90" s="107">
        <v>80000</v>
      </c>
      <c r="O90" s="117" t="s">
        <v>350</v>
      </c>
      <c r="P90" s="68" t="s">
        <v>273</v>
      </c>
    </row>
    <row r="91" spans="1:16" ht="70" customHeight="1">
      <c r="A91" s="137" t="s">
        <v>164</v>
      </c>
      <c r="B91" s="29">
        <v>2567</v>
      </c>
      <c r="C91" s="12" t="s">
        <v>51</v>
      </c>
      <c r="D91" s="28" t="s">
        <v>52</v>
      </c>
      <c r="E91" s="28" t="s">
        <v>53</v>
      </c>
      <c r="F91" s="12" t="s">
        <v>54</v>
      </c>
      <c r="G91" s="12" t="s">
        <v>55</v>
      </c>
      <c r="H91" s="117" t="s">
        <v>318</v>
      </c>
      <c r="I91" s="110">
        <v>78000</v>
      </c>
      <c r="J91" s="115" t="s">
        <v>57</v>
      </c>
      <c r="K91" s="115" t="s">
        <v>73</v>
      </c>
      <c r="L91" s="118" t="s">
        <v>284</v>
      </c>
      <c r="M91" s="110">
        <v>78000</v>
      </c>
      <c r="N91" s="110">
        <v>78000</v>
      </c>
      <c r="O91" s="117" t="s">
        <v>351</v>
      </c>
      <c r="P91" s="68" t="s">
        <v>273</v>
      </c>
    </row>
    <row r="92" spans="1:16" ht="70" customHeight="1">
      <c r="A92" s="131" t="s">
        <v>165</v>
      </c>
      <c r="B92" s="29">
        <v>2567</v>
      </c>
      <c r="C92" s="12" t="s">
        <v>51</v>
      </c>
      <c r="D92" s="28" t="s">
        <v>52</v>
      </c>
      <c r="E92" s="28" t="s">
        <v>53</v>
      </c>
      <c r="F92" s="12" t="s">
        <v>54</v>
      </c>
      <c r="G92" s="12" t="s">
        <v>55</v>
      </c>
      <c r="H92" s="117" t="s">
        <v>317</v>
      </c>
      <c r="I92" s="119">
        <v>75000</v>
      </c>
      <c r="J92" s="141" t="s">
        <v>74</v>
      </c>
      <c r="K92" s="115" t="s">
        <v>73</v>
      </c>
      <c r="L92" s="118" t="s">
        <v>284</v>
      </c>
      <c r="M92" s="110">
        <v>75000</v>
      </c>
      <c r="N92" s="110">
        <v>75000</v>
      </c>
      <c r="O92" s="117" t="s">
        <v>352</v>
      </c>
      <c r="P92" s="68" t="s">
        <v>273</v>
      </c>
    </row>
    <row r="93" spans="1:16" ht="70" customHeight="1">
      <c r="A93" s="137" t="s">
        <v>166</v>
      </c>
      <c r="B93" s="29">
        <v>2567</v>
      </c>
      <c r="C93" s="12" t="s">
        <v>51</v>
      </c>
      <c r="D93" s="28" t="s">
        <v>52</v>
      </c>
      <c r="E93" s="28" t="s">
        <v>53</v>
      </c>
      <c r="F93" s="12" t="s">
        <v>54</v>
      </c>
      <c r="G93" s="12" t="s">
        <v>55</v>
      </c>
      <c r="H93" s="117" t="s">
        <v>299</v>
      </c>
      <c r="I93" s="110">
        <v>75000</v>
      </c>
      <c r="J93" s="115" t="s">
        <v>74</v>
      </c>
      <c r="K93" s="115" t="s">
        <v>73</v>
      </c>
      <c r="L93" s="118" t="s">
        <v>284</v>
      </c>
      <c r="M93" s="110">
        <v>73830</v>
      </c>
      <c r="N93" s="110">
        <v>73830</v>
      </c>
      <c r="O93" s="117" t="s">
        <v>353</v>
      </c>
      <c r="P93" s="68" t="s">
        <v>273</v>
      </c>
    </row>
    <row r="94" spans="1:16" ht="70" customHeight="1">
      <c r="A94" s="131" t="s">
        <v>167</v>
      </c>
      <c r="B94" s="29">
        <v>2567</v>
      </c>
      <c r="C94" s="12" t="s">
        <v>51</v>
      </c>
      <c r="D94" s="28" t="s">
        <v>52</v>
      </c>
      <c r="E94" s="28" t="s">
        <v>53</v>
      </c>
      <c r="F94" s="12" t="s">
        <v>54</v>
      </c>
      <c r="G94" s="12" t="s">
        <v>55</v>
      </c>
      <c r="H94" s="117" t="s">
        <v>316</v>
      </c>
      <c r="I94" s="110">
        <v>74000</v>
      </c>
      <c r="J94" s="115" t="s">
        <v>74</v>
      </c>
      <c r="K94" s="115" t="s">
        <v>73</v>
      </c>
      <c r="L94" s="118" t="s">
        <v>284</v>
      </c>
      <c r="M94" s="110">
        <v>73295</v>
      </c>
      <c r="N94" s="110">
        <v>73295</v>
      </c>
      <c r="O94" s="117" t="s">
        <v>354</v>
      </c>
      <c r="P94" s="68" t="s">
        <v>273</v>
      </c>
    </row>
    <row r="95" spans="1:16" ht="70" customHeight="1">
      <c r="A95" s="137" t="s">
        <v>168</v>
      </c>
      <c r="B95" s="29">
        <v>2567</v>
      </c>
      <c r="C95" s="12" t="s">
        <v>51</v>
      </c>
      <c r="D95" s="28" t="s">
        <v>52</v>
      </c>
      <c r="E95" s="28" t="s">
        <v>53</v>
      </c>
      <c r="F95" s="12" t="s">
        <v>54</v>
      </c>
      <c r="G95" s="12" t="s">
        <v>55</v>
      </c>
      <c r="H95" s="117" t="s">
        <v>315</v>
      </c>
      <c r="I95" s="110">
        <v>72000</v>
      </c>
      <c r="J95" s="115" t="s">
        <v>74</v>
      </c>
      <c r="K95" s="115" t="s">
        <v>73</v>
      </c>
      <c r="L95" s="118" t="s">
        <v>284</v>
      </c>
      <c r="M95" s="110">
        <v>71690</v>
      </c>
      <c r="N95" s="110">
        <v>71690</v>
      </c>
      <c r="O95" s="117" t="s">
        <v>354</v>
      </c>
      <c r="P95" s="68" t="s">
        <v>273</v>
      </c>
    </row>
    <row r="96" spans="1:16" ht="70" customHeight="1">
      <c r="A96" s="131" t="s">
        <v>169</v>
      </c>
      <c r="B96" s="29">
        <v>2567</v>
      </c>
      <c r="C96" s="12" t="s">
        <v>51</v>
      </c>
      <c r="D96" s="28" t="s">
        <v>52</v>
      </c>
      <c r="E96" s="28" t="s">
        <v>53</v>
      </c>
      <c r="F96" s="12" t="s">
        <v>54</v>
      </c>
      <c r="G96" s="12" t="s">
        <v>55</v>
      </c>
      <c r="H96" s="117" t="s">
        <v>314</v>
      </c>
      <c r="I96" s="110">
        <v>70000</v>
      </c>
      <c r="J96" s="115" t="s">
        <v>74</v>
      </c>
      <c r="K96" s="115" t="s">
        <v>73</v>
      </c>
      <c r="L96" s="118" t="s">
        <v>284</v>
      </c>
      <c r="M96" s="110">
        <v>70000</v>
      </c>
      <c r="N96" s="110">
        <v>70000</v>
      </c>
      <c r="O96" s="117" t="s">
        <v>355</v>
      </c>
      <c r="P96" s="68" t="s">
        <v>273</v>
      </c>
    </row>
    <row r="97" spans="1:16" ht="70" customHeight="1">
      <c r="A97" s="137" t="s">
        <v>170</v>
      </c>
      <c r="B97" s="29">
        <v>2567</v>
      </c>
      <c r="C97" s="12" t="s">
        <v>51</v>
      </c>
      <c r="D97" s="28" t="s">
        <v>52</v>
      </c>
      <c r="E97" s="28" t="s">
        <v>53</v>
      </c>
      <c r="F97" s="12" t="s">
        <v>54</v>
      </c>
      <c r="G97" s="12" t="s">
        <v>55</v>
      </c>
      <c r="H97" s="117" t="s">
        <v>313</v>
      </c>
      <c r="I97" s="110">
        <v>69300</v>
      </c>
      <c r="J97" s="115" t="s">
        <v>74</v>
      </c>
      <c r="K97" s="115" t="s">
        <v>73</v>
      </c>
      <c r="L97" s="118" t="s">
        <v>284</v>
      </c>
      <c r="M97" s="110">
        <v>69300</v>
      </c>
      <c r="N97" s="110">
        <v>69300</v>
      </c>
      <c r="O97" s="117" t="s">
        <v>356</v>
      </c>
      <c r="P97" s="68" t="s">
        <v>273</v>
      </c>
    </row>
    <row r="98" spans="1:16" ht="70" customHeight="1">
      <c r="A98" s="131" t="s">
        <v>171</v>
      </c>
      <c r="B98" s="29">
        <v>2567</v>
      </c>
      <c r="C98" s="12" t="s">
        <v>51</v>
      </c>
      <c r="D98" s="28" t="s">
        <v>52</v>
      </c>
      <c r="E98" s="28" t="s">
        <v>53</v>
      </c>
      <c r="F98" s="12" t="s">
        <v>54</v>
      </c>
      <c r="G98" s="12" t="s">
        <v>55</v>
      </c>
      <c r="H98" s="117" t="s">
        <v>312</v>
      </c>
      <c r="I98" s="110">
        <v>69000</v>
      </c>
      <c r="J98" s="115" t="s">
        <v>74</v>
      </c>
      <c r="K98" s="115" t="s">
        <v>73</v>
      </c>
      <c r="L98" s="118" t="s">
        <v>284</v>
      </c>
      <c r="M98" s="110">
        <v>69000</v>
      </c>
      <c r="N98" s="110">
        <v>69000</v>
      </c>
      <c r="O98" s="117" t="s">
        <v>357</v>
      </c>
      <c r="P98" s="68" t="s">
        <v>273</v>
      </c>
    </row>
    <row r="99" spans="1:16" ht="70" customHeight="1">
      <c r="A99" s="137" t="s">
        <v>172</v>
      </c>
      <c r="B99" s="29">
        <v>2567</v>
      </c>
      <c r="C99" s="12" t="s">
        <v>51</v>
      </c>
      <c r="D99" s="28" t="s">
        <v>52</v>
      </c>
      <c r="E99" s="28" t="s">
        <v>53</v>
      </c>
      <c r="F99" s="12" t="s">
        <v>54</v>
      </c>
      <c r="G99" s="12" t="s">
        <v>55</v>
      </c>
      <c r="H99" s="117" t="s">
        <v>311</v>
      </c>
      <c r="I99" s="110">
        <v>68500</v>
      </c>
      <c r="J99" s="115" t="s">
        <v>74</v>
      </c>
      <c r="K99" s="115" t="s">
        <v>73</v>
      </c>
      <c r="L99" s="118" t="s">
        <v>284</v>
      </c>
      <c r="M99" s="110">
        <v>68500</v>
      </c>
      <c r="N99" s="110">
        <v>68500</v>
      </c>
      <c r="O99" s="117" t="s">
        <v>243</v>
      </c>
      <c r="P99" s="68" t="s">
        <v>273</v>
      </c>
    </row>
    <row r="100" spans="1:16" ht="70" customHeight="1">
      <c r="A100" s="131" t="s">
        <v>173</v>
      </c>
      <c r="B100" s="29">
        <v>2567</v>
      </c>
      <c r="C100" s="12" t="s">
        <v>51</v>
      </c>
      <c r="D100" s="28" t="s">
        <v>52</v>
      </c>
      <c r="E100" s="28" t="s">
        <v>53</v>
      </c>
      <c r="F100" s="12" t="s">
        <v>54</v>
      </c>
      <c r="G100" s="12" t="s">
        <v>55</v>
      </c>
      <c r="H100" s="117" t="s">
        <v>310</v>
      </c>
      <c r="I100" s="110">
        <v>68000</v>
      </c>
      <c r="J100" s="115" t="s">
        <v>74</v>
      </c>
      <c r="K100" s="115" t="s">
        <v>73</v>
      </c>
      <c r="L100" s="118" t="s">
        <v>284</v>
      </c>
      <c r="M100" s="110">
        <v>68000</v>
      </c>
      <c r="N100" s="110">
        <v>68000</v>
      </c>
      <c r="O100" s="117" t="s">
        <v>358</v>
      </c>
      <c r="P100" s="68" t="s">
        <v>273</v>
      </c>
    </row>
    <row r="101" spans="1:16" ht="70" customHeight="1">
      <c r="A101" s="137" t="s">
        <v>174</v>
      </c>
      <c r="B101" s="38">
        <v>2567</v>
      </c>
      <c r="C101" s="30" t="s">
        <v>51</v>
      </c>
      <c r="D101" s="95" t="s">
        <v>52</v>
      </c>
      <c r="E101" s="95" t="s">
        <v>53</v>
      </c>
      <c r="F101" s="30" t="s">
        <v>54</v>
      </c>
      <c r="G101" s="30" t="s">
        <v>55</v>
      </c>
      <c r="H101" s="138" t="s">
        <v>300</v>
      </c>
      <c r="I101" s="111">
        <v>67500</v>
      </c>
      <c r="J101" s="115" t="s">
        <v>74</v>
      </c>
      <c r="K101" s="115" t="s">
        <v>73</v>
      </c>
      <c r="L101" s="118" t="s">
        <v>284</v>
      </c>
      <c r="M101" s="110">
        <v>67500</v>
      </c>
      <c r="N101" s="110">
        <v>67500</v>
      </c>
      <c r="O101" s="117" t="s">
        <v>340</v>
      </c>
      <c r="P101" s="68" t="s">
        <v>273</v>
      </c>
    </row>
    <row r="102" spans="1:16" ht="70" customHeight="1">
      <c r="A102" s="131" t="s">
        <v>175</v>
      </c>
      <c r="B102" s="29">
        <v>2567</v>
      </c>
      <c r="C102" s="12" t="s">
        <v>51</v>
      </c>
      <c r="D102" s="28" t="s">
        <v>52</v>
      </c>
      <c r="E102" s="28" t="s">
        <v>53</v>
      </c>
      <c r="F102" s="12" t="s">
        <v>54</v>
      </c>
      <c r="G102" s="12" t="s">
        <v>55</v>
      </c>
      <c r="H102" s="117" t="s">
        <v>309</v>
      </c>
      <c r="I102" s="110">
        <v>66000</v>
      </c>
      <c r="J102" s="115" t="s">
        <v>74</v>
      </c>
      <c r="K102" s="115" t="s">
        <v>73</v>
      </c>
      <c r="L102" s="118" t="s">
        <v>284</v>
      </c>
      <c r="M102" s="110">
        <v>66000</v>
      </c>
      <c r="N102" s="110">
        <v>66000</v>
      </c>
      <c r="O102" s="117" t="s">
        <v>358</v>
      </c>
      <c r="P102" s="68" t="s">
        <v>273</v>
      </c>
    </row>
    <row r="103" spans="1:16" ht="70" customHeight="1">
      <c r="A103" s="137" t="s">
        <v>176</v>
      </c>
      <c r="B103" s="29">
        <v>2567</v>
      </c>
      <c r="C103" s="12" t="s">
        <v>51</v>
      </c>
      <c r="D103" s="28" t="s">
        <v>52</v>
      </c>
      <c r="E103" s="28" t="s">
        <v>53</v>
      </c>
      <c r="F103" s="12" t="s">
        <v>54</v>
      </c>
      <c r="G103" s="12" t="s">
        <v>55</v>
      </c>
      <c r="H103" s="117" t="s">
        <v>308</v>
      </c>
      <c r="I103" s="110">
        <v>65000</v>
      </c>
      <c r="J103" s="115" t="s">
        <v>74</v>
      </c>
      <c r="K103" s="115" t="s">
        <v>73</v>
      </c>
      <c r="L103" s="118" t="s">
        <v>284</v>
      </c>
      <c r="M103" s="110">
        <v>65000</v>
      </c>
      <c r="N103" s="110">
        <v>65000</v>
      </c>
      <c r="O103" s="117" t="s">
        <v>348</v>
      </c>
      <c r="P103" s="68" t="s">
        <v>273</v>
      </c>
    </row>
    <row r="104" spans="1:16" ht="70" customHeight="1">
      <c r="A104" s="131" t="s">
        <v>177</v>
      </c>
      <c r="B104" s="29">
        <v>2567</v>
      </c>
      <c r="C104" s="12" t="s">
        <v>51</v>
      </c>
      <c r="D104" s="28" t="s">
        <v>52</v>
      </c>
      <c r="E104" s="28" t="s">
        <v>53</v>
      </c>
      <c r="F104" s="12" t="s">
        <v>54</v>
      </c>
      <c r="G104" s="12" t="s">
        <v>55</v>
      </c>
      <c r="H104" s="117" t="s">
        <v>305</v>
      </c>
      <c r="I104" s="110">
        <v>65000</v>
      </c>
      <c r="J104" s="115" t="s">
        <v>74</v>
      </c>
      <c r="K104" s="115" t="s">
        <v>73</v>
      </c>
      <c r="L104" s="118" t="s">
        <v>284</v>
      </c>
      <c r="M104" s="110">
        <v>65000</v>
      </c>
      <c r="N104" s="110">
        <v>65000</v>
      </c>
      <c r="O104" s="117" t="s">
        <v>349</v>
      </c>
      <c r="P104" s="68" t="s">
        <v>273</v>
      </c>
    </row>
    <row r="105" spans="1:16" ht="70" customHeight="1">
      <c r="A105" s="137" t="s">
        <v>178</v>
      </c>
      <c r="B105" s="29">
        <v>2567</v>
      </c>
      <c r="C105" s="12" t="s">
        <v>51</v>
      </c>
      <c r="D105" s="28" t="s">
        <v>52</v>
      </c>
      <c r="E105" s="28" t="s">
        <v>53</v>
      </c>
      <c r="F105" s="12" t="s">
        <v>54</v>
      </c>
      <c r="G105" s="12" t="s">
        <v>55</v>
      </c>
      <c r="H105" s="96" t="s">
        <v>269</v>
      </c>
      <c r="I105" s="64">
        <v>50000</v>
      </c>
      <c r="J105" s="31" t="s">
        <v>57</v>
      </c>
      <c r="K105" s="32" t="s">
        <v>73</v>
      </c>
      <c r="L105" s="116" t="s">
        <v>284</v>
      </c>
      <c r="M105" s="66">
        <v>49573.1</v>
      </c>
      <c r="N105" s="105">
        <v>49573.1</v>
      </c>
      <c r="O105" s="63" t="s">
        <v>280</v>
      </c>
      <c r="P105" s="68" t="s">
        <v>362</v>
      </c>
    </row>
    <row r="106" spans="1:16" ht="70" customHeight="1">
      <c r="A106" s="131" t="s">
        <v>179</v>
      </c>
      <c r="B106" s="29">
        <v>2567</v>
      </c>
      <c r="C106" s="12" t="s">
        <v>51</v>
      </c>
      <c r="D106" s="28" t="s">
        <v>52</v>
      </c>
      <c r="E106" s="28" t="s">
        <v>53</v>
      </c>
      <c r="F106" s="12" t="s">
        <v>54</v>
      </c>
      <c r="G106" s="12" t="s">
        <v>55</v>
      </c>
      <c r="H106" s="63" t="s">
        <v>267</v>
      </c>
      <c r="I106" s="64">
        <v>45000</v>
      </c>
      <c r="J106" s="31" t="s">
        <v>57</v>
      </c>
      <c r="K106" s="32" t="s">
        <v>73</v>
      </c>
      <c r="L106" s="116" t="s">
        <v>284</v>
      </c>
      <c r="M106" s="64">
        <v>45000</v>
      </c>
      <c r="N106" s="104">
        <v>45000</v>
      </c>
      <c r="O106" s="19" t="s">
        <v>275</v>
      </c>
      <c r="P106" s="68" t="s">
        <v>362</v>
      </c>
    </row>
    <row r="107" spans="1:16" ht="70" customHeight="1">
      <c r="A107" s="137" t="s">
        <v>180</v>
      </c>
      <c r="B107" s="29">
        <v>2567</v>
      </c>
      <c r="C107" s="12" t="s">
        <v>51</v>
      </c>
      <c r="D107" s="28" t="s">
        <v>52</v>
      </c>
      <c r="E107" s="28" t="s">
        <v>53</v>
      </c>
      <c r="F107" s="12" t="s">
        <v>54</v>
      </c>
      <c r="G107" s="12" t="s">
        <v>55</v>
      </c>
      <c r="H107" s="63" t="s">
        <v>267</v>
      </c>
      <c r="I107" s="64">
        <v>45000</v>
      </c>
      <c r="J107" s="31" t="s">
        <v>57</v>
      </c>
      <c r="K107" s="32" t="s">
        <v>73</v>
      </c>
      <c r="L107" s="116" t="s">
        <v>284</v>
      </c>
      <c r="M107" s="64">
        <v>45000</v>
      </c>
      <c r="N107" s="104">
        <v>45000</v>
      </c>
      <c r="O107" s="65" t="s">
        <v>276</v>
      </c>
      <c r="P107" s="68" t="s">
        <v>362</v>
      </c>
    </row>
    <row r="108" spans="1:16" ht="70" customHeight="1">
      <c r="A108" s="131" t="s">
        <v>181</v>
      </c>
      <c r="B108" s="29">
        <v>2567</v>
      </c>
      <c r="C108" s="12" t="s">
        <v>51</v>
      </c>
      <c r="D108" s="28" t="s">
        <v>52</v>
      </c>
      <c r="E108" s="28" t="s">
        <v>53</v>
      </c>
      <c r="F108" s="12" t="s">
        <v>54</v>
      </c>
      <c r="G108" s="12" t="s">
        <v>55</v>
      </c>
      <c r="H108" s="125" t="s">
        <v>267</v>
      </c>
      <c r="I108" s="64">
        <v>45000</v>
      </c>
      <c r="J108" s="31" t="s">
        <v>57</v>
      </c>
      <c r="K108" s="32" t="s">
        <v>73</v>
      </c>
      <c r="L108" s="116" t="s">
        <v>284</v>
      </c>
      <c r="M108" s="64">
        <v>45000</v>
      </c>
      <c r="N108" s="104">
        <v>45000</v>
      </c>
      <c r="O108" s="63" t="s">
        <v>277</v>
      </c>
      <c r="P108" s="68" t="s">
        <v>362</v>
      </c>
    </row>
    <row r="109" spans="1:16" s="124" customFormat="1" ht="48">
      <c r="A109" s="137" t="s">
        <v>182</v>
      </c>
      <c r="B109" s="29">
        <v>2567</v>
      </c>
      <c r="C109" s="12" t="s">
        <v>51</v>
      </c>
      <c r="D109" s="28" t="s">
        <v>52</v>
      </c>
      <c r="E109" s="28" t="s">
        <v>53</v>
      </c>
      <c r="F109" s="12" t="s">
        <v>54</v>
      </c>
      <c r="G109" s="12" t="s">
        <v>55</v>
      </c>
      <c r="H109" s="96" t="s">
        <v>267</v>
      </c>
      <c r="I109" s="64">
        <v>45000</v>
      </c>
      <c r="J109" s="31" t="s">
        <v>57</v>
      </c>
      <c r="K109" s="32" t="s">
        <v>73</v>
      </c>
      <c r="L109" s="116" t="s">
        <v>284</v>
      </c>
      <c r="M109" s="64">
        <v>45000</v>
      </c>
      <c r="N109" s="104">
        <v>45000</v>
      </c>
      <c r="O109" s="63" t="s">
        <v>278</v>
      </c>
      <c r="P109" s="68" t="s">
        <v>362</v>
      </c>
    </row>
    <row r="110" spans="1:16" ht="35.15" customHeight="1">
      <c r="A110" s="93"/>
      <c r="B110" s="14"/>
      <c r="C110" s="46"/>
      <c r="D110" s="35"/>
      <c r="E110" s="35"/>
      <c r="F110" s="46"/>
      <c r="G110" s="46"/>
      <c r="I110" s="143"/>
      <c r="J110" s="144"/>
      <c r="K110" s="145"/>
      <c r="L110" s="142"/>
      <c r="M110" s="143"/>
      <c r="N110" s="143"/>
      <c r="P110" s="123"/>
    </row>
    <row r="112" spans="1:16" ht="60">
      <c r="C112" s="146" t="s">
        <v>366</v>
      </c>
    </row>
  </sheetData>
  <dataValidations count="2">
    <dataValidation type="list" allowBlank="1" showInputMessage="1" showErrorMessage="1" sqref="K17:K18 K21 K29 K34 K46 K51 K57:K110 K9:K1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Sinethip Ungsamattagosa</cp:lastModifiedBy>
  <dcterms:created xsi:type="dcterms:W3CDTF">2024-09-18T07:07:46Z</dcterms:created>
  <dcterms:modified xsi:type="dcterms:W3CDTF">2025-04-29T06:50:03Z</dcterms:modified>
</cp:coreProperties>
</file>