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10" yWindow="-110" windowWidth="19420" windowHeight="11500"/>
  </bookViews>
  <sheets>
    <sheet name="ต.ค. 68" sheetId="2" r:id="rId1"/>
    <sheet name="พ.ย. 68" sheetId="4" r:id="rId2"/>
    <sheet name="ธ.ค. 68" sheetId="5" r:id="rId3"/>
    <sheet name="ม.ค. 69" sheetId="6" r:id="rId4"/>
    <sheet name="ก.พ. 69" sheetId="7" r:id="rId5"/>
    <sheet name="มี.ค. 69" sheetId="8" r:id="rId6"/>
  </sheets>
  <definedNames>
    <definedName name="JR_PAGE_ANCHOR_0_1">#REF!</definedName>
    <definedName name="_xlnm.Print_Area" localSheetId="4">'ก.พ. 69'!$A$1:$L$71</definedName>
    <definedName name="_xlnm.Print_Area" localSheetId="0">'ต.ค. 68'!$A$1:$L$103</definedName>
    <definedName name="_xlnm.Print_Area" localSheetId="2">'ธ.ค. 68'!$A$1:$L$59</definedName>
    <definedName name="_xlnm.Print_Area" localSheetId="1">'พ.ย. 68'!$A$1:$L$69</definedName>
    <definedName name="_xlnm.Print_Area" localSheetId="3">'ม.ค. 69'!$A$1:$L$58</definedName>
    <definedName name="_xlnm.Print_Area" localSheetId="5">'มี.ค. 69'!$A$1:$L$86</definedName>
    <definedName name="_xlnm.Print_Titles" localSheetId="5">'มี.ค. 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9" i="4" l="1"/>
  <c r="I86" i="8"/>
  <c r="G86" i="8"/>
  <c r="D86" i="8"/>
  <c r="C86" i="8"/>
  <c r="I71" i="7"/>
  <c r="G71" i="7"/>
  <c r="D71" i="7"/>
  <c r="C71" i="7"/>
  <c r="I58" i="6"/>
  <c r="G58" i="6"/>
  <c r="D58" i="6"/>
  <c r="C58" i="6"/>
  <c r="I59" i="5"/>
  <c r="G59" i="5"/>
  <c r="D59" i="5"/>
  <c r="C59" i="5"/>
  <c r="G69" i="4"/>
  <c r="D69" i="4"/>
  <c r="C69" i="4"/>
  <c r="I103" i="2"/>
  <c r="G103" i="2"/>
  <c r="D103" i="2"/>
  <c r="C103" i="2"/>
</calcChain>
</file>

<file path=xl/sharedStrings.xml><?xml version="1.0" encoding="utf-8"?>
<sst xmlns="http://schemas.openxmlformats.org/spreadsheetml/2006/main" count="2959" uniqueCount="1092">
  <si>
    <t>สถาบันส่งเสริมการสอนวิทยาศาสตร์และเทคโนโลยี</t>
  </si>
  <si>
    <t>รายงานสรุปผลการดำเนินการจัดซื้อจัดจ้าง วงเงินไม่เกิน 1 แสนบาท ประจำปีงบประมาณ  2569</t>
  </si>
  <si>
    <t>ประจำเดือน  ตุลาคม  พ.ศ. 2568</t>
  </si>
  <si>
    <t>ลำดับ</t>
  </si>
  <si>
    <t>PO01/69/000005</t>
  </si>
  <si>
    <t>01/10/2568</t>
  </si>
  <si>
    <t>งานจ้างบำรุงรักษาระบบเครื่องสำรองไฟ Delta</t>
  </si>
  <si>
    <t>65-000013 บริษัท นิกา เอ็นเตอร์ไพรส์ จำกัด</t>
  </si>
  <si>
    <t/>
  </si>
  <si>
    <t>PO01/69/000002</t>
  </si>
  <si>
    <t>งานจ้างดูแลและบำรุงรักษาระบบบริหารเอกสารภายในองค์กรในรูปแบบอิเล็กทรอนิกส์</t>
  </si>
  <si>
    <t>66-000611 บริษัท บี เซอร์เคิล จำกัด</t>
  </si>
  <si>
    <t>PO01/69/000003</t>
  </si>
  <si>
    <t>งานจ้างบำรุงรักษาระบบภายในห้องศูนย์ข้อมูล (Data Center Room)</t>
  </si>
  <si>
    <t>67-000328 บริษัท ไซเท็ม คอร์ปอเรชั่น จำกัด (สำนักงานใหญ่)</t>
  </si>
  <si>
    <t>PO01/69/000035</t>
  </si>
  <si>
    <t>09/10/2568</t>
  </si>
  <si>
    <t>จ้างเหมาออกแบบภาพกราฟฟิค สำหรับพิธีเปิดงานเทศกาลภาพยนตร์วิทยาศาสตร์ เพื่อการเรียนรู้ ครั้งที่ 21</t>
  </si>
  <si>
    <t>53-000298 นาย บุญส่ง บัวแดง</t>
  </si>
  <si>
    <t>PO01/69/000084</t>
  </si>
  <si>
    <t>27/10/2568</t>
  </si>
  <si>
    <t>จ้างเหมาพิมพ์ภาพ ติดตั้งและรื้อถอนตกแต่งสถานที่จัดงานพิธีเปิดเทศกาลภาพยนตร์วิทยาศาสตร์เพื่อการเรียนรู้ ครั้งที่ 21</t>
  </si>
  <si>
    <t>59-000488 บริษัท พีวีพี อินเตอร์กรุ๊ป จำกัด</t>
  </si>
  <si>
    <t>PO01/69/000073</t>
  </si>
  <si>
    <t>16/10/2568</t>
  </si>
  <si>
    <t>เช่าห้องประชุมพร้อมอุปกรณ์</t>
  </si>
  <si>
    <t>62-000945 บริษัท ฟีน่า เอ็ซเทท จำกัด</t>
  </si>
  <si>
    <t>PO01/69/000032</t>
  </si>
  <si>
    <t>ซื้อวัสดุเพื่อใช้ในการผลิต/ ปรับปรุง/ ซ่อมแซม สื่ออุปกรณ์และเครื่องจักร ครั้งที่ 1</t>
  </si>
  <si>
    <t>65-000484 ร้านค้าอื่นๆ</t>
  </si>
  <si>
    <t>PO01/69/000075</t>
  </si>
  <si>
    <t>21/10/2568</t>
  </si>
  <si>
    <t>จ้างเหมาจัดดอกไม้ตกแต่งในพิธีเปิดงานเทศกาลภาพยนตร์วิทยาศาสตร์เพื่อการเรียนรู้ ครั้งที่ 21</t>
  </si>
  <si>
    <t>66-000171 พญาไท ฟลอริสท์</t>
  </si>
  <si>
    <t>PO01/69/000034</t>
  </si>
  <si>
    <t>จ้างส่งของที่ระลึกและเกมนักสร้างเมือง (The City Planner) ไปยังศูนย์ฉายภาพยนตร์ จำนวน 19 แห่ง</t>
  </si>
  <si>
    <t>Y4900513 บริษัท ไปรษณีย์ไทย จำกัด</t>
  </si>
  <si>
    <t>PO01/69/000031</t>
  </si>
  <si>
    <t>08/10/2568</t>
  </si>
  <si>
    <t>รายงานขออนุมัติซื้อชุดดอกไม้พร้อมกระถาง เพื่อมอบให้แก่รัฐมนตรีช่วยว่าการกระทรวงศึกษาธิการ (นายองอาจ วงษ์ประยูร) ในโอกาสที่ได้รับแต่งตั้งให้ดำรงตำแหน่งรัฐมนตรีช่วยว่าการกระทรวงศึกษาธิการ</t>
  </si>
  <si>
    <t>68-001564 บริษัท ความสุขของชีวิต จำกัด (สำนักงานใหญ่)</t>
  </si>
  <si>
    <t>PO01/69/000009</t>
  </si>
  <si>
    <t>02/10/2568</t>
  </si>
  <si>
    <t>จ้างจัดทำ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</t>
  </si>
  <si>
    <t>62-000170 นางสาว นิโลบล คำคง</t>
  </si>
  <si>
    <t>PO01/69/000008</t>
  </si>
  <si>
    <t>รายงานขออนุมัติเช่ารถตู้พร้อมคนขับสำหรับใช้ในการเดินทางไปประชุมเชิงปฏิบัติการวางแผนงานประจำปีงบประมาณ 2569 สำหรับฝ่ายโอลิมปิกวิชาการและอัจฉริยภาพ</t>
  </si>
  <si>
    <t>PO01/69/000011</t>
  </si>
  <si>
    <t>03/10/2568</t>
  </si>
  <si>
    <t xml:space="preserve">การจัดซื้อค่าสมัครสมาชิก LINE Official Account </t>
  </si>
  <si>
    <t>65-001170 บริษัท เดอะ รันเวย์ เอเจนซี่ จำกัด (สำนักงานใหญ่)</t>
  </si>
  <si>
    <t>PO01/69/000026</t>
  </si>
  <si>
    <t>07/10/2568</t>
  </si>
  <si>
    <t>รายงานการสมัครสมาชิก LINE Official Account ของฝ่ายทรัพยากรบุคคล พัฒนาและสื่อสาร องค์กร</t>
  </si>
  <si>
    <t>PO01/69/000010</t>
  </si>
  <si>
    <t>รายงานขอจ้างรถตู้ปรับอากาศพร้อมคนขับ จำนวน 2 คัน</t>
  </si>
  <si>
    <t>65-001238 นาย สุชาติ เอี่ยมรัตน์</t>
  </si>
  <si>
    <t>PO01/69/000006</t>
  </si>
  <si>
    <t>รายงานขอจัดซื้อน้ำดื่ม ประจำปีงบประมาณ 2569</t>
  </si>
  <si>
    <t>Y4900019 บริษัท เอ็ม. วอเตอร์ จำกัด</t>
  </si>
  <si>
    <t>PO01/69/000037</t>
  </si>
  <si>
    <t>รายงานขออนุมัติซื้ออาหารแห้งสำหรับตักบาตร สำหรับการเข้าร่วมกิจกรรมน้อมรำลึกในพระมหากรุณาธิคุณของพระบาทสมเด็จ พระบรมชนกาธิเบศร มหาภูมิพลอดุลยเดชมหาราช บรมนาถบพิตร เนื่องในวันนวมินทรมหาราช พุทธศักราช 2568</t>
  </si>
  <si>
    <t>65-000476 ดอกบัวสังฆภัณฑ์</t>
  </si>
  <si>
    <t>PO01/69/000029</t>
  </si>
  <si>
    <t>รายงานขอจ้างเหมาบริการกำจัด ปลวก มด หนู แมลงสาบ และยุง ณ อาคาร 19 องค์การค้าของ สกสค. (ลาดพร้าว)</t>
  </si>
  <si>
    <t>60-000103 บริษัท แอ๊ดวานซ์ กรุ๊ป เอเซีย จำกัด (สำนักงานใหญ่)</t>
  </si>
  <si>
    <t>PO01/69/000100</t>
  </si>
  <si>
    <t>31/10/2568</t>
  </si>
  <si>
    <t>เครื่องฟอกอากาศ จำนวน 4 เครื่อง</t>
  </si>
  <si>
    <t>63-000594 บริษัท ออฟฟิศเมท (ไทย) จำกัด สนญ.</t>
  </si>
  <si>
    <t>PO01/69/000088</t>
  </si>
  <si>
    <t>28/10/2568</t>
  </si>
  <si>
    <t>รายงานขอซื้อวัสดุอุปกรณ์สำหรับจัดตั้งโต๊ะหมู่บูชาถวายราชสักการะ สมเด็จพระนางเจ้าสิริกิติ์ พระบรมราชินีนาถ พระบรมราชชนนีพันปีหลวง</t>
  </si>
  <si>
    <t>PO01/69/000091</t>
  </si>
  <si>
    <t>29/10/2568</t>
  </si>
  <si>
    <t xml:space="preserve">รายงานขอเช่ารถตู้ปรับอากาศพร้อมคนขับ (นายนะภา กุกุดเรือ) จำนวน 2 เที่ยว วันที่ 30-31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</si>
  <si>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>65-001236 นาย นะภา กุกุดเรือ</t>
  </si>
  <si>
    <t>PO01/69/000097</t>
  </si>
  <si>
    <t>รายงานขอจ้างบริการรถขนของพร้อมพนักงานช่วยยกของ (นายสมควร ทองรักษ์) วันที่ 30-31 ตุลาคม 2568 ขนส่งอุปกรณ์ต่างๆ ในการจัดเตรียมและจัดเก็บงาน Science Film Festival ครั้งที่ 21 (รวมค่าใช้จ่ายอื่นอันเกิดจากการเดินทางแล้ว)</t>
  </si>
  <si>
    <t>66-000152 นาย สมควร ทองรักษ์</t>
  </si>
  <si>
    <t>PO01/69/000089</t>
  </si>
  <si>
    <t>PO01/69/000092</t>
  </si>
  <si>
    <t xml:space="preserve">รายงานขอเช่ารถตู้ปรับอากาศพร้อมคนขับ (นายวีระพงษ์ พุทวงศ์) จำนวน 1 เที่ยว วันที่ 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</si>
  <si>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>66-000365 นาย วีระพงษ์ พุทธวงค์</t>
  </si>
  <si>
    <t>PO01/69/000093</t>
  </si>
  <si>
    <t xml:space="preserve">รายงานขอเช่ารถตู้ปรับอากาศพร้อมคนขับ (นายณัฐพล บุญเลี้ยง) จำนวน 1 เที่ยว วันที่ 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</si>
  <si>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>67-000201 นาย ณัฐพล บุญเลี้ยง</t>
  </si>
  <si>
    <t>PO01/69/000087</t>
  </si>
  <si>
    <t>จ้างเหมาบำรุงรักษากล้องวงจรปิด CCTV สำนักงานชั่วคราวชั้น 9 อาคาร สิริภิญโญ , ศูนย์วิทยาศาสตร์เพื่อการศึกษา อาคารศูนย์บริการวิทยาศาสตร์เพื่อสุขภาพ (อาคาร 6) และ อาคาร 19 องค์การค้าของ สกสค.</t>
  </si>
  <si>
    <t>68-000032 บริษัท เอพี โซลูชั่นส์ (2021) จำกัด (สำนักงานใหญ่)</t>
  </si>
  <si>
    <t>PO01/69/000090</t>
  </si>
  <si>
    <t>68-000038 นาย พงศ์อมร ทอนรินทร์</t>
  </si>
  <si>
    <t>PO01/69/000095</t>
  </si>
  <si>
    <t xml:space="preserve">รายงานขอเช่ารถตู้ปรับอากาศพร้อมคนขับ (นายเฉลิม สมบัติ) จำนวน 1 เที่ยว วันที่ 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</si>
  <si>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>69-000043 นาย เฉลิม สมบัติ</t>
  </si>
  <si>
    <t>PO01/69/000096</t>
  </si>
  <si>
    <t>รายงานขอจ้างบริการรถขนของพร้อมพนักงานช่วยยกของ (นายพงษ์ศกร  พันธ์งาม) วันที่ 30-31 ตุลาคม 2568 ขนส่งอุปกรณ์ต่างๆ ในการจัดเตรียมและจัดเก็บงาน Science Film Festival ครั้งที่ 21 (รวมค่าใช้จ่ายอื่นอันเกิดจากการเดินทางแล้ว)</t>
  </si>
  <si>
    <t>69-000044 นาย พงษ์ศกร พันธ์งาม</t>
  </si>
  <si>
    <t>PO01/69/000012</t>
  </si>
  <si>
    <t>งานพิจารณาแผนการจัดกิจกรรมการเรียนรู้เพื่อพัฒนาความฉลาดรู้ด้านวิทยาศาสตร์ ระดับประถมศึกษาตอนปลาย (แผนชุดที่ 2)</t>
  </si>
  <si>
    <t>50-000066 นางสาว สมศรี ตั้งมงคลเลิศ</t>
  </si>
  <si>
    <t>PO01/69/000013</t>
  </si>
  <si>
    <t>50-000266 นาง กิ่งแก้ว คูอมรพัฒนะ</t>
  </si>
  <si>
    <t>PO01/69/000019</t>
  </si>
  <si>
    <t>งานพิจารณาแผนการจัดกิจกรรมการเรียนรู้เพื่อพัฒนาความฉลาดรู้ด้านคณิตศาสตร์ ระดับประถมศึกษาตอนปลาย (แผนชุดที่ 2)</t>
  </si>
  <si>
    <t>52-000104 นาง ชนิศวรา เลิศอมรพงษ์</t>
  </si>
  <si>
    <t>PO01/69/000015</t>
  </si>
  <si>
    <t>54-000736 นาย สุรเดช ศรีทา</t>
  </si>
  <si>
    <t>PO01/69/000014</t>
  </si>
  <si>
    <t>56-000009 นาง พัชรี ร่มพยอม วิชัยดิษฐ</t>
  </si>
  <si>
    <t>PO01/69/000017</t>
  </si>
  <si>
    <t>PO01/69/000016</t>
  </si>
  <si>
    <t>57-000706 นาย มนตรี ประเสริฐฤทธิ์</t>
  </si>
  <si>
    <t>PO01/69/000018</t>
  </si>
  <si>
    <t>58-000188 นาย เวชฤทธิ์ อังกนะภัทรขจร</t>
  </si>
  <si>
    <t>PO01/69/000007</t>
  </si>
  <si>
    <t>เช่าทีวีพร้อมบริการติดตั้ง สำหรับใช้ในการจัดประชุมเชิงปฏิบัติการพัฒนาแผน การจัดกิจกรรมการเรียนรู้ฯ (แผนชุดที่ 2)</t>
  </si>
  <si>
    <t>68-000158 บริษัท ที เอส เทค เร้นท์ทัล จำกัด</t>
  </si>
  <si>
    <t>PO01/69/000039</t>
  </si>
  <si>
    <t>13/10/2568</t>
  </si>
  <si>
    <t>งานทดลองใช้แผนการจัดกิจกรรมการเรียนรู้เพื่อพัฒนาความฉลาดรู้ ระดับประถมศึกษาตอนปลาย (แผนชุดที่ 2)</t>
  </si>
  <si>
    <t>68-001360 นาย ธวัชชัย แซ่อ๋อง</t>
  </si>
  <si>
    <t>PO01/69/000059</t>
  </si>
  <si>
    <t>68-001361 นาย อธิวัฒน์ พันธ์ขาว</t>
  </si>
  <si>
    <t>PO01/69/000058</t>
  </si>
  <si>
    <t>68-001362 นางสาว ธัญญรัตน์ ยินงาม</t>
  </si>
  <si>
    <t>PO01/69/000057</t>
  </si>
  <si>
    <t>68-001363 นาย ทวีวัชร์ นาโสก</t>
  </si>
  <si>
    <t>PO01/69/000056</t>
  </si>
  <si>
    <t>68-001364 นาย วัทนพร บุญชู</t>
  </si>
  <si>
    <t>PO01/69/000055</t>
  </si>
  <si>
    <t>68-001365 นางสาว พิมพ์ณุดา ธนาศิริพิศาลกุล</t>
  </si>
  <si>
    <t>PO01/69/000062</t>
  </si>
  <si>
    <t>68-001366 นาย จักรพันธ์ รอดฤทธิ์</t>
  </si>
  <si>
    <t>PO01/69/000054</t>
  </si>
  <si>
    <t>68-001368 นาย วิรชัย ลีโคตร</t>
  </si>
  <si>
    <t>PO01/69/000061</t>
  </si>
  <si>
    <t>68-001369 นางสาว ปภัสสร หินโม</t>
  </si>
  <si>
    <t>PO01/69/000053</t>
  </si>
  <si>
    <t>68-001370 นางสาว อนงค์นาถ เกิดเชื้อ</t>
  </si>
  <si>
    <t>PO01/69/000052</t>
  </si>
  <si>
    <t>68-001371 นางสาว สุพิชชา มาตเลิง</t>
  </si>
  <si>
    <t>PO01/69/000051</t>
  </si>
  <si>
    <t>68-001373 นาย ปัญญา นรศรี</t>
  </si>
  <si>
    <t>PO01/69/000050</t>
  </si>
  <si>
    <t>68-001374 นาย ณปภัช ใบยา</t>
  </si>
  <si>
    <t>PO01/69/000060</t>
  </si>
  <si>
    <t>68-001375 นางสาว กัญญาภัค เสมานู</t>
  </si>
  <si>
    <t>PO01/69/000049</t>
  </si>
  <si>
    <t>68-001376 นางสาว พีรยา ประเสริฐศรี</t>
  </si>
  <si>
    <t>PO01/69/000048</t>
  </si>
  <si>
    <t>68-001377 นาย นนทนันท์ วิติรัชญนันทกุล</t>
  </si>
  <si>
    <t>PO01/69/000047</t>
  </si>
  <si>
    <t>68-001378 นาย นันทวุฒิ ยอดขำ</t>
  </si>
  <si>
    <t>PO01/69/000046</t>
  </si>
  <si>
    <t>68-001379 นางสาว ทิพยรัตน์ ภัทรนันท์ตระกูล</t>
  </si>
  <si>
    <t>PO01/69/000045</t>
  </si>
  <si>
    <t>68-001380 นาย พีรพัฒน์ พูลสุข</t>
  </si>
  <si>
    <t>PO01/69/000044</t>
  </si>
  <si>
    <t>68-001381 นางสาว ภัทราภรณ์ วิจารณ์พล</t>
  </si>
  <si>
    <t>PO01/69/000043</t>
  </si>
  <si>
    <t>68-001382 นางสาว อภิรุจี บุญรอด</t>
  </si>
  <si>
    <t>PO01/69/000042</t>
  </si>
  <si>
    <t>68-001383 นาย อภิเดช แดงแย้ม</t>
  </si>
  <si>
    <t>PO01/69/000041</t>
  </si>
  <si>
    <t>68-001384 นาง นิชาภา คุณพิทักษ์</t>
  </si>
  <si>
    <t>PO01/69/000040</t>
  </si>
  <si>
    <t>68-001385 นาย วันเฉลิม กองแก้ว</t>
  </si>
  <si>
    <t>PO01/69/000033</t>
  </si>
  <si>
    <t>ซื้อหนังสือด้านการประเมินเพื่อพัฒนาผู้เรียน (Formative Assessment)</t>
  </si>
  <si>
    <t>69-000018 บริษัท คิโนะคูนิยะ บุ๊คสโตร์ (ประเทศไทย) จำกัด</t>
  </si>
  <si>
    <t>PO01/69/000067</t>
  </si>
  <si>
    <t>14/10/2568</t>
  </si>
  <si>
    <t>จ้างเหมางานวิชาการในการจัดทำข้อสอบและตรวจข้อสอบ สำหรับการอบรมคัดเลือก ครั้งที่ 1 วิชาฟิสิกส์ โครงการจัดส่งผู้แทนประเทศไทยไปแข่งขันคณิตศาสตร์ วิทยาศาสตร์โอลิมปิกระหว่างประเทศ ประจำปี พ.ศ. 2569</t>
  </si>
  <si>
    <t>54-000138 นาย วุทธิพันธุ์ ปรัชญพฤทธิ์</t>
  </si>
  <si>
    <t>PO01/69/000069</t>
  </si>
  <si>
    <t>55-000394 นาย วิทยา กาญจนภูษากิจ</t>
  </si>
  <si>
    <t>PO01/69/000025</t>
  </si>
  <si>
    <t>จ้างทำเสื้อค่ายสำหรับนักเรียนเข้าอบรมคัดเลือก ครั้งที่ 1 โครงการจัดส่งผู้แทนประเทศไทยฯ ประจำปี พ.ศ. 2569</t>
  </si>
  <si>
    <t>55-000481 บริษัท แกรนด์สเต็บ   จำกัด</t>
  </si>
  <si>
    <t>PO01/69/000072</t>
  </si>
  <si>
    <t>61-000010 ผู้ช่วยศาสตราจารย์ ทวีนันท์ เชี่ยวชาญชำนาญกิจ</t>
  </si>
  <si>
    <t>PO01/69/000068</t>
  </si>
  <si>
    <t>63-000207 นาย มนต์สิทธิ์ ธนสิทธิโกศล</t>
  </si>
  <si>
    <t>PO01/69/000079</t>
  </si>
  <si>
    <t>24/10/2568</t>
  </si>
  <si>
    <t>จ้างเหมางานวิชาการในการตรวจข้อสอบ สำหรับการอบรมคัดเลือก ครั้งที่ 1 วิชาคณิตศาสตร์  โครงการจัดส่งผู้แทนประเทศไทยฯ ประจำปี พ.ศ. 2569</t>
  </si>
  <si>
    <t>63-000253 นาย ธีระเดช กิตติภัสสร</t>
  </si>
  <si>
    <t>PO01/69/000081</t>
  </si>
  <si>
    <t>63-000255 นาย วีรชัย นีรนาทวงศ์</t>
  </si>
  <si>
    <t>PO01/69/000082</t>
  </si>
  <si>
    <t>64-000326 นาย ธนสิน นำไพศาล</t>
  </si>
  <si>
    <t>PO01/69/000071</t>
  </si>
  <si>
    <t>64-000330 นาย ธารา เฉลิมทรงศักดิ์</t>
  </si>
  <si>
    <t>PO01/69/000070</t>
  </si>
  <si>
    <t>64-000331 นาย พรเทพ นิศามณีพงษ์</t>
  </si>
  <si>
    <t>PO01/69/000066</t>
  </si>
  <si>
    <t>จ้างเหมางานวิชาการในการจัดทำข้อสอบ สำหรับการอบรมคัดเลือก ครั้งที่ 1 วิชาคณิตศาสตร์ โครงการจัดส่งผู้แทนประเทศไทยไปแข่งขันคณิตศาสตร์ วิทยาศาสตร์โอลิมปิกระหว่างประเทศ ประจำปี พ.ศ. 2569</t>
  </si>
  <si>
    <t>64-000573 นางสาว สริตา บุณย์ศุภา</t>
  </si>
  <si>
    <t>PO01/69/000028</t>
  </si>
  <si>
    <t>ซื้อวัสดุอุปกรณ์และยารักษาโรค การอบรมคัดเลือก ครั้งที่ 1 โครงการจัดส่งผู้แทนประเทศไทยฯ ประจำปี พ.ศ. 2569</t>
  </si>
  <si>
    <t>PO01/69/000027</t>
  </si>
  <si>
    <t>จ้างถ่ายเอกสาร สำหรับการอบรมคัดเลือก ครั้งที่ 1 โครงการจัดส่งผู้แทนประเทศไทยฯ ประจำปี พ.ศ. 2569</t>
  </si>
  <si>
    <t>PO01/69/000098</t>
  </si>
  <si>
    <t>ซื้อสิทธิ์ซอฟต์แวร์ในการวิเคราะห์ผลการวิจัยติดตามและประเมินผลการจัดกิจกรรมเสริมหลักสูตร ของศูนย์พัฒนาอัจฉริยภาพฯ ระดับประถมศึกษา.</t>
  </si>
  <si>
    <t>PO01/69/000080</t>
  </si>
  <si>
    <t>68-001477 นาย จักรกฤษณ์ นันทศรี</t>
  </si>
  <si>
    <t>PO01/69/000076</t>
  </si>
  <si>
    <t>22/10/2568</t>
  </si>
  <si>
    <t xml:space="preserve">ซื้อมัลติมิเตอร์ สำหรับการอบรมคัดเลือก ครั้งที่ 1 วิชาฟิสิกส์  โครงการจัดส่งผู้แทนประเทศไทยฯ ประจำปี พ.ศ. 2569 จำนวน 8,453 บาท </t>
  </si>
  <si>
    <t>69-000039 บริษัท ทวีโชคอินเตอร์เทรดดิ้ง จำกัด</t>
  </si>
  <si>
    <t>PO01/69/000083</t>
  </si>
  <si>
    <t>69-000040 นาย พัฒนแสง พินิจพิชิตกุล</t>
  </si>
  <si>
    <t>PO01/69/000004</t>
  </si>
  <si>
    <t>จ้างเหมาติดตามบัณฑิต พสวท. งานจัดเก็บ บันทึกข้อมูลในระบบนักเรียนทุน และงานสนับสนุนข้อมูลในส่วนงาน พสวท. ระดับหลังสําเร็จการศึกษา</t>
  </si>
  <si>
    <t>51-000052 นางสาว อังคณา ซันเซ็ม</t>
  </si>
  <si>
    <t>PO01/69/000021</t>
  </si>
  <si>
    <t>06/10/2568</t>
  </si>
  <si>
    <t>จ้างบันทึกข้อมูลค่าใช้จ่าย และข้อมูลทางการศึกษาของนักเรียนทุน พสวท.</t>
  </si>
  <si>
    <t>60-000373 นางสาว อนุสรา ปานมีสี</t>
  </si>
  <si>
    <t>PO01/69/000038</t>
  </si>
  <si>
    <t>10/10/2568</t>
  </si>
  <si>
    <t xml:space="preserve">งานเช่าเหมารถตู้ปรับอากาศพร้อมพนักงานขับรถเดินทางไปปฏิบัติงาน เข้าร่วมการประชุมปฏิบัติการสร้างเครือข่ายวิชาการครู สควค. ภาคตะวันออกเฉียงเหนือ และนำเสนอผลงานทางวิชาการครู สควค. ภาคตะวันออกเฉียงเหนือ ประจำปี พ.ศ. 2568 </t>
  </si>
  <si>
    <t>69-000019 นาย ธนิกพล ขันตี</t>
  </si>
  <si>
    <t>PO01/69/000023</t>
  </si>
  <si>
    <t xml:space="preserve">ซื้อกระเป๋าใส่เอกสาร ในการอบรมเชิงปฏิบัติการหลักสูตรวิทยาศาสตร์ คณิตศาสตร์และเทคโนโลยี สำหรับครูและบุคลากรทางการศึกษา สังกัดโรงเรียนพระปริยัติธรรม แผนกสามัญศึกษา และโรงเรียนตำรวจตระเวนชายแดน ปีงบประมาณ 2569 </t>
  </si>
  <si>
    <t>60-000247 ห้างหุ้นส่วนจำกัด ให้พรีเมี่ยม</t>
  </si>
  <si>
    <t>PO01/69/000085</t>
  </si>
  <si>
    <t>รถตู้พร้อมคนขับ สำหรับจัดกิจกรรม GLOBE สัญจร “Climate Ready: Education and Action Initiative with GLOBE” ครั้งที่ 1 โดยวิธีเฉพาะเจาะจง และแต่งตั้งผู้ตรวจรับ</t>
  </si>
  <si>
    <t>64-000511 นาย การิน บัวสุวรรณ</t>
  </si>
  <si>
    <t>PO01/69/000086</t>
  </si>
  <si>
    <t>วัสดุ อุปกรณ์ ของรางวัล และของที่ระลึก กิจกรรม GLOBE สัญจร “Climate Ready: 	Education and Action Initiative with GLOBE”  โดยวิธีเฉพาะเจาะจง และแต่งตั้งผู้ตรวจรับ</t>
  </si>
  <si>
    <t>PO01/69/000063</t>
  </si>
  <si>
    <t>68-000440 บริษัท ด๊อกคิวเม้นท์ เซอร์วิส จำกัด (สำนักงานใหญ่)</t>
  </si>
  <si>
    <t>PO01/69/000022</t>
  </si>
  <si>
    <t>รายงานขออนุมัติจ้างเหมาตอบคำถาม ให้บริการตรวจสอบข้อมูลการลงทะเบียนและการแก้ปัญหาเบื้องต้นในระบบ ENDB ระหว่างการอบรมหลักสูตรการใช้ AI สำหรับผู้บริหารสถานศึกษาเพื่อพัฒนาคุณภาพสถานศึกษา และกิจกรรมอื่น ๆ ที่เกี่ยวข้องกับผู้บริหารสถานศึกษาในโครงการโดยวิธี</t>
  </si>
  <si>
    <t>68-000496 นาย ณัฐพล วงศ์ทอง</t>
  </si>
  <si>
    <t>PO01/69/000030</t>
  </si>
  <si>
    <t>69-000017 บริษัท ปริ้นท์ทูยู จำกัด สำนักงานใหญ่</t>
  </si>
  <si>
    <t>PO01/69/000064</t>
  </si>
  <si>
    <t>เหมารถตู้ปรับอากาศพร้อมคนขับในการติดตามผลการอบรมขยายผลหลักสูตรพัฒนาศักยภาพบุคลากรทางการศึกษาเพื่อเป็นผู้หนุนนำครูสู่ผู้อำนวยการเรียนรู้ ณ มหาวิทยาลัยราชภัฏศรีสะเกษ</t>
  </si>
  <si>
    <t>69-000037 นาย ประมวล สระเกษ</t>
  </si>
  <si>
    <t>PO01/69/000099</t>
  </si>
  <si>
    <t>รถตู้พร้อมคนขับ สำหรับจัดกิจกรรม GLOBE สัญจร “Climate Ready: Education and Action Initiative with GLOBE” ครั้งที่ 2 โดยวิธีเฉพาะเจาะจง และแต่งตั้งผู้ตรวจรับ</t>
  </si>
  <si>
    <t>69-000086 นาย อนุศาสน์ วงศ์กาฬสินธุ์</t>
  </si>
  <si>
    <t>PO01/69/000036</t>
  </si>
  <si>
    <t>รายงานขออนุมัติซื้อวัสดุการอบรมเชิงปฏิบัติการหลักสูตรวิทยาศาสตร์ และคณิตศาสตร์ ระดับมัธยมศึกษาตอนต้น และระดับประถมศึกษาฯ โดยวิธีเฉพาะเจาะจง และแต่งตั้งคณะกรรมการฯ</t>
  </si>
  <si>
    <t>Y4900530 ไม่ระบุ ไม่ระบุ</t>
  </si>
  <si>
    <t>PO01/69/000065</t>
  </si>
  <si>
    <t>จ้างเหมารถตู้ปรับอากาศพร้อมคนขับ</t>
  </si>
  <si>
    <t>69-000038 นาย กาญจน์ธนัศ กะฐินเทศ</t>
  </si>
  <si>
    <t>PO01/69/000074</t>
  </si>
  <si>
    <t>20/10/2568</t>
  </si>
  <si>
    <t>การจ้างถ่ายเอกสารประกอบการทดลองใช้ชุดสื่อประกอบการเรียนรู้การลงทุน ระดับมัธยมศึกษา</t>
  </si>
  <si>
    <t>51-000186 บริษัท เอเซียก๊อปปี้เซ็นเตอร์ จำกัด (สำนักงานใหญ่)</t>
  </si>
  <si>
    <t>PO01/69/000078</t>
  </si>
  <si>
    <t xml:space="preserve">ซื้อสื่อสำหรับไปสังเกตการสอนและแลกเปลี่ยนแนวคิดในการจัดการเรียนรู้ วิชาคณิตศาสตร์ ระดับประถมศึกษา </t>
  </si>
  <si>
    <t>50-000768 องค์การค้าของ สกสค.</t>
  </si>
  <si>
    <t>PO01/69/000077</t>
  </si>
  <si>
    <t>จ้างรถตู้พร้อมคนขับ จำนวน 1 คัน</t>
  </si>
  <si>
    <t>65-001217 นาย จินดา ทุมพงษ์</t>
  </si>
  <si>
    <t>PO01/69/000001</t>
  </si>
  <si>
    <t>รายงานขออนุมัติจ้างรถตู้พร้อมคนขับ จำนวน 2 คัน สำหรับการเดินทางไปปฏิบัติงานประชุมเตรียมการดำเนินงาน การประชุมวิชาการวิทยาศาสตร์ คณิตศาสตร์ ในโรงเรียนระดับชาติ ครั้งที่ 25 (วทร.25)</t>
  </si>
  <si>
    <t>รวมทั้งหมด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</si>
  <si>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</si>
  <si>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</si>
  <si>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</si>
  <si>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</si>
  <si>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ผู้ได้รับการคัดเลือกและราคาที่ได้ตกลงซื้อหรือจ้าง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</si>
  <si>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</si>
  <si>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</si>
  <si>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 xml:space="preserve">งานที่จัดซื้อหรือจัดจ้าง </t>
  </si>
  <si>
    <t xml:space="preserve">รายงานขอเช่ารถตู้ปรับอากาศพร้อมคนขับ (นายอนุวัตร ปิ่นวิถี) จำนวน 2 เที่ยว วันที่ 30-31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</si>
  <si>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 xml:space="preserve">66-000154 นาย อนุวัตรปิ่นวิถี </t>
  </si>
  <si>
    <t>66-000154 นาย อนุวัตร ปิ่นวิถี</t>
  </si>
  <si>
    <t xml:space="preserve">รายงานขอเช่ารถตู้ปรับอากาศพร้อมคนขับ (นายพงศ์อมร ทอนรินทร์) จำนวน 2 เที่ยว วันที่ 30-31 ตุลาคม 2568 รับส่งเจ้าหน้าที่ เข้าร่วมงาน Science Film ครั้งที่ 21 (รวมค่าใช้จ่ายอื่นอันเกิดจากการเดินทางแล้ว) </t>
  </si>
  <si>
    <t xml:space="preserve">57-000549 นาง มาลินท์อิทธิรส </t>
  </si>
  <si>
    <t xml:space="preserve">จ้างถ่ายเอกสารการอบรมเชิงปฏิบัติการหลักสูตรวิทยาศาสตร์ คณิตศาสตร์ ระดับประถมศึกษา และมัธยมศึกษาตอนต้น สำหรับครูและบุคลากรทางการศึกษา สังกัดโรงเรียนพระปริยัติธรรม แผนกสามัญศึกษา และโรงเรียนตำรวจตระเวนชายแดน ปีงบประมาณ 2569 ครั้งที่ 1 </t>
  </si>
  <si>
    <t xml:space="preserve">ซื้อวัสดุ อุปกรณ์สำหรับผลิตของที่ระลึก ในการอบรมเชิงปฏิบัติการหลักสูตรวิทยาศาสตร์ คณิตศาสตร์และเทคโนโลยี สำหรับครูและบุคลากรทางการศึกษา สังกัดโรงเรียนพระปริยัติธรรม แผนกสามัญศึกษา และโรงเรียนตำรวจตระเวนชายแดน ปีงบประมาณ 2569 </t>
  </si>
  <si>
    <t>เฉพาะเจาะจง</t>
  </si>
  <si>
    <t>แบบ สขร. 1</t>
  </si>
  <si>
    <t>ประจำเดือน  พฤศจิกายน  พ.ศ. 2568</t>
  </si>
  <si>
    <t>งานซื้อสิทธิ์การใช้งานซอฟต์แวร์ Power BI โดยวิธีเฉพาะเจาะจง และแต่งตั้งคณะกรรมการฯ</t>
  </si>
  <si>
    <t>ซื้อสิทธิ์การใช้งานโปรแกรมเสริมสําหรับเว็บไซต์ สสวท. (รายปี)</t>
  </si>
  <si>
    <t>ซื้อวัสดุเพื่อใช้ในการผลิต/ ปรับปรุง/ ซ่อมแซม สื่ออุปกรณ์และเครื่องจักร ครั้งที่ 2</t>
  </si>
  <si>
    <t>ซื้อวัสดุเพื่อใช้ในการผลิต/ ปรับปรุง/ ซ่อมแซม สื่ออุปกรณ์และเครื่องจักร ครั้งที่ 3</t>
  </si>
  <si>
    <t>ซื้อวัสดุเพื่อใช้ในการผลิต/ ปรับปรุง/ ซ่อมแซม สื่ออุปกรณ์และเครื่องจักร ครั้งที่ 4</t>
  </si>
  <si>
    <t xml:space="preserve">จัดทำ Infographic และออกแบบสื่อ เพื่อส่งเสริมและสนับสนุนการให้ข้อมูลความรู้ด้านวิทยาศาสตร์ คณิตศาสตร์ และเทคโนโลยี </t>
  </si>
  <si>
    <t>รายงานขอจ้างจัดอบรมการเสริมสร้างสมรรถนะด้าน Soft Skill ปีงบประมาณ 2569</t>
  </si>
  <si>
    <t>รายงานขอจ้างทำนามบัตร จำนวน 600 ใบ</t>
  </si>
  <si>
    <t>ขอเช่ารถตู้พร้อมคนขับสำหรับใช้ในการเดินทางไปประชุมเชิงปฏิบัติการวางแผนงานประจำปีงบประมาณ 2569 สำหรับฝ่ายบริการและบริหารทรัพย์สิน</t>
  </si>
  <si>
    <t>งานจัดซื้อของที่ระลึก สสวท. เพื่อสื่อสารและส่งเสริมภาพลักษณ์องค์กร ประจำปีงบประมาณ 2569</t>
  </si>
  <si>
    <t xml:space="preserve">รายงานขอซื้ออาหารแห้งสำหรับตักบาตร สำหรับร่วมพิธีบำเพ็ญกุศลปัณรสมวาร (15 วัน) ปัญญาสมวาร (50 วัน) สตมวาร (100 วัน) ถวายเป็นพระราชกุศลแด่สมเด็จพระนางเจ้าสิริกิติ์ พระบรมราชินีนาถ พระบรมราชชนนีพันปีหลวง และแสดงความอาลัย </t>
  </si>
  <si>
    <t>งานซื้อวัสดุงานปรับปรุงซ่อมแซม และวัสดุที่ใช้ในงานอาคารสถานที่</t>
  </si>
  <si>
    <t>งานบรรณาธิการกิจแผนการจัดกิจกรรมการเรียนรู้เพื่อพัฒนาความฉลาดรู้ด้านวิทยาศาสตร์ ระดับประถมศึกษาตอนปลาย</t>
  </si>
  <si>
    <t>งานบรรณาธิการกิจแผนการจัดกิจกรรมการเรียนรู้เพื่อพัฒนาความฉลาดรู้ด้านคณิตศาสตร์ ระดับประถมศึกษาตอนปลาย</t>
  </si>
  <si>
    <t>งานพิจารณาต้นร่าง 1 แบบฝึกเพื่อพัฒนาความฉลาดรู้ด้านคณิตศาสตร์ ระดับประถมศึกษา</t>
  </si>
  <si>
    <t>รายงานขออนุมัติซื้อวัสดุการทดลอง เพื่อใช้ในการพัฒนากิจกรรมส่งเสริมอัจฉริยภาพทางวิทยาศาสตร์และคณิตศาสตร์ สำหรับศูนย์พัฒนาอัจฉริยภาพฯ ครั้งที่ 1</t>
  </si>
  <si>
    <t>จ้างเหมารถตู้ เพื่อสำรวจสถานที่จัดกิจกรรมค่ายวิทยาศาสตร์ฯ และสถานที่ศึกษา ดูงาน</t>
  </si>
  <si>
    <t>เช่ารถตู้ปรับอากาศพร้อมคนขับเพื่อใช้เป็นพาหนะสำหรับการไปปฏิบัติงาน ณ สำนักวิชาวิทยาศาสตร์ มหาวิทยาลัยเทคโนโลยีสุรนารี</t>
  </si>
  <si>
    <t>งานเช่าเหมารถตู้ปรับอากาศพร้อมพนักงานขับรถเดินทางไปปฏิบัติงาน เข้าร่วมการประชุมวิชาการเครือข่ายวิชาการครู สควค. ภาคกลาง</t>
  </si>
  <si>
    <t>เช่าห้องประชุมสำหรับการประชุมบรรณาธิการข้อสอบประเมินความรู้สำหรับใช้ในการคัดเลือกผู้รับทุนโครงการ สควค. ระดับปริญญาโท ปีการศึกษา 2569</t>
  </si>
  <si>
    <t>เช่ารถตู้ปรับอากาศพร้อมคนขับเพื่อใช้เป็นพาหนะสำหรับการไปปฏิบัติงาน ณ คณะวิทยาศาสตร์ มหาวิทยาลัยขอนแก่น และคณะศึกษาศาสตร์ มหาวิทยาลัยมหาสารคาม</t>
  </si>
  <si>
    <t xml:space="preserve">งานเช่าเหมารถตู้ปรับอากาศพร้อมพนักงานขับรถเดินทางไปปฏิบัติงาน เข้าร่วมกิจกรรมการพัฒนาความรู้ด้านการวางแผนการเงินและพัฒนาผลงานทางวิชาการ สู่ความก้าวหน้าทางวิชาชีพครู และประชุมเครือข่ายวิชาการครู สควค. ภาคเหนือ ประจำปี พ.ศ. 2568 </t>
  </si>
  <si>
    <t>งานเช่ารถตู้ปรับอากาศพร้อมคนขับ สำหรับการไปปฏิบัติงาน ติดตามการศึกษาของผู้รับทุนระดับ ป.ตรี  วันที่ 19-20 พ.ย. 68 ณ จ.นครศรีธรรมราช</t>
  </si>
  <si>
    <t>การเช่าเครื่องพิมพ์พร้อม Toner</t>
  </si>
  <si>
    <t>ซื้อหนังสือเรียนวิทยาศาสตร์โลกทั้งระบบ</t>
  </si>
  <si>
    <t>หนังสือเรียนวิทยาศาสตร์โลกทั้งระบบ เป็นเอกสารประกอบการอบรม โดยวิธีเฉพาะเจาะจง และแต่งตั้งผู้ตรวจรับ</t>
  </si>
  <si>
    <t>รายงานขออนุมัติซื้อกระเป๋าใส่เอกสารสำหรับการอบรมเชิงปฏิบัติการหลักสูตรพัฒนาศักยภาพการนิเทศเชิงลึกสำหรับศึกษานิเทศก์โดยวิธีเฉพาะเจาะจง และแต่งตั้งคณะกรรมการฯ</t>
  </si>
  <si>
    <t>ทำของที่ระลึกสำหรับกิจกรรมส่งเสริมการดำเนินกิจกรรมโครงการ GLOBE ในประเทศไทย และการสร้างความตระหนักด้านสิ่งแวดล้อม โดยวิธีเฉพาะเจาะจง และแต่งตั้งผู้ตรวจรับ</t>
  </si>
  <si>
    <t xml:space="preserve">ซื้อวัสดุ สำหรับงานประชุมวิชาการการพัฒนาเด็กและเยาวชนในถิ่นทุรกันดาร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สยามบรมราชกุมารี           </t>
  </si>
  <si>
    <t>วัสดุและอุปกรณ์ในการจัดการอบรม โดยวิธีเฉพาะเจาะจง  และแต่งตั้งผู้ตรวจรับ</t>
  </si>
  <si>
    <t>จ้างเหมารถตู้ปรับอากาศพร้อมคนขับในการเดินทางไปปฏิบัติงานในการอบรมหลักสูตรวิทยาศาสตร์โลกทั้งระบบ ระดับมัธยมศึกษาตอนต้น</t>
  </si>
  <si>
    <t>รายงานขออนุมัติจ้างถ่ายเอกสารการประชุมเชิงปฏิบัติการ และการประชุมบูรณาการ ความร่วมมือในการดำเนินงานโครงการพัฒนาคุณภาพโรงเรียนศูนย์พัฒนาครูและบุคลากรทางการศึกษาของ สสวท.ประจำจังหวัด เพื่อเป็นต้นแบบการจัดการเรียนรู้วิทยาศาสตร์ คณิตศาสตร์และเทคโนโลยี โด</t>
  </si>
  <si>
    <t>รายงานขออนุมัติจ้างถ่ายเอกสารการอบรมเชิงปฏิบัติการพัฒนาผู้ช่วยวิทยากร หลักสูตรพัฒนาศักยภาพการนิเทศเชิงลึกสำหรับศึกษานิเทศก์โดยวิธีเฉพาะเจาะจง และแต่งตั้งคณะกรรมการฯ</t>
  </si>
  <si>
    <t>รายงานขออนุมัติซื้อวัสดุการอบรมเชิงปฏิบัติการพัฒนาผู้ช่วยวิทยากร หลักสูตรพัฒนาศักยภาพการนิเทศเชิงลึกสำหรับศึกษานิเทศก์โดยวิธีเฉพาะเจาะจง และแต่งตั้งคณะกรรมการฯ</t>
  </si>
  <si>
    <t>รายงานขออนุมัติซื้อวัสดุการอบรมเชิงปฏิบัติการหลักสูตรการใช้ AI สำหรับผู้บริหารสถานศึกษา เพื่อพัฒนาคุณภาพสถานศึกษา โรงเรียนศูนย์พัฒนาครูและบุคลากรทางการศึกษาของ สสวท.  โดยวิธีเฉพาะเจาะจง และแต่งตั้งคณะกรรมการฯ</t>
  </si>
  <si>
    <t>รายงานขออนุมัติซื้อวัสดุการประชุมเชิงปฏิบัติการ และการประชุมบูรณาการความร่วมมือในการดำเนินงานโครงการพัฒนาคุณภาพโรงเรียนศูนย์พัฒนาครูและบุคลากรทางการศึกษาของ สสวท.ประจำจังหวัด เพื่อเป็นต้นแบบการจัดการเรียนรู้วิทยาศาสตร์ คณิตศาสตร์และเทคโนโลยี โดยวิธีเ</t>
  </si>
  <si>
    <t>รายงานขอจ้างผลิตของที่ระลึกเพื่อประชาสัมพันธ์</t>
  </si>
  <si>
    <t>จ้างรถตู้โดยสารปรับอากาศพร้อมคนขับ (คันที่ 1)</t>
  </si>
  <si>
    <t>จ้างรถตู้โดยสารปรับอากาศพร้อมคนขับ (คันที่ 2)</t>
  </si>
  <si>
    <t>จ้างรถตู้โดยสารปรับอากาศพร้อมคนขับ (คันที่ 3)</t>
  </si>
  <si>
    <t>จ้างรถตู้โดยสารปรับอากาศพร้อมคนขับ (คันที่ 5)</t>
  </si>
  <si>
    <t>จ้างรถตู้โดยสารปรับอากาศพร้อมคนขับ (คันที่ 4)</t>
  </si>
  <si>
    <t>จ้างปรับปรุงคลิปวีดิทัศน์ประกอบหนังสือเรียนรายวิชาพื้นฐานคณิตศาสตร์  ชั้นประถมศึกษาปีที่ 6 จำนวน 20 คลิป</t>
  </si>
  <si>
    <t xml:space="preserve">ซื้อสื่อสำหรับประกอบชุดกิจกรรมการเรียนรู้คณิตศาสตร์ที่เน้นการใช้ภาพและสัญลักษณ์ (visual representation) ชั้น ป.1 – 3 </t>
  </si>
  <si>
    <t>จ้างจัดทำโปสเตอร์ประชาสัมพันธ์หลักสูตรอบรมครูรูปแบบออนไลน์ สาขาคณิตศาสตร์ประถมศึกษา</t>
  </si>
  <si>
    <t>จัดซื้อวัสดุอุปกรณ์ประกอบการวิจัยติดตามผลการใช้ชุดกิจกรรม IPST Smart Box</t>
  </si>
  <si>
    <t>จัดส่งเอกสารและวัสดุอุปกรณ์ประกอบการวิจัยติดตามผลการใช้ชุดกิจกรรม IPST Smart Box</t>
  </si>
  <si>
    <t>จ้างเหมารถตู้โดยสารพร้อมคนขับเพื่อใช้ในการเดินทางไปติดตามผลการวิจัยชุดกิจกรรม IPST Smart Box (สุราษฎร์ธานี)</t>
  </si>
  <si>
    <t>จ้างเหมารถตู้โดยสารพร้อมคนขับเพื่อใช้ในการเดินทางไปติดตามผลการวิจัยชุดกิจกรรม IPST Smart Box (นครนายก)</t>
  </si>
  <si>
    <t>จัดซื้อลิขสิทธิ์ซอฟต์แวร์ Frame.io ประเภท Pro</t>
  </si>
  <si>
    <t>จ้างเหมารถตู้โดยสารพร้อมคนขับเพื่อใช้ในการเดินทางไปติดตามผลการวิจัยชุดกิจกรรม IPST Smart Box (เชียงราย)</t>
  </si>
  <si>
    <t>จ้างเหมารถตู้โดยสารพร้อมคนขับ เพื่อใช้ในการเดินทางไปติดตามผลการวิจัยชุดกิจกรรม IPST Smart Box (นครพนม)</t>
  </si>
  <si>
    <t>จ้างเหมารถตู้โดยสารพร้อมคนขับ เพื่อใช้ในการเดินทางไปติดตามผลการวิจัยชุดกิจกรรม IPST Smart Box (พะเยา)</t>
  </si>
  <si>
    <t>จ้างเหมารถตู้โดยสารพร้อมคนขับ เพื่อใช้ในการเดินทางไปติดตามผลการวิจัยชุดกิจกรรม IPST Smart Box (อ่างทอง)</t>
  </si>
  <si>
    <t>จ้างเหมารถตู้โดยสารพร้อมคนขับเพื่อใช้ในการเดินทางไปติดตามผลการวิจัยชุดกิจกรรม IPST Smart Box (น่าน)</t>
  </si>
  <si>
    <t>ซื้อวัสดุอุปกรณ์เพื่อใช้ประกอบการอบรมครูเชิงปฏิบัติการด้านธรณีวิทยาขั้นต้น ประจำปี 2569</t>
  </si>
  <si>
    <t>จ้างถ่ายเอกสารเพื่อใช้ประกอบการอบรมครูเชิงปฏิบัติการด้านธรณีวิทยาขั้นต้น ประจำปี 2569</t>
  </si>
  <si>
    <t>53-000463 บริษัท เอซอฟท์วัน จำกัด</t>
  </si>
  <si>
    <t>PO01/69/000114</t>
  </si>
  <si>
    <t>11/11/2568</t>
  </si>
  <si>
    <t>PO01/69/000164</t>
  </si>
  <si>
    <t>26/11/2568</t>
  </si>
  <si>
    <t>PO01/69/000101</t>
  </si>
  <si>
    <t>03/11/2568</t>
  </si>
  <si>
    <t>PO01/69/000125</t>
  </si>
  <si>
    <t>13/11/2568</t>
  </si>
  <si>
    <t>PO01/69/000150</t>
  </si>
  <si>
    <t>21/11/2568</t>
  </si>
  <si>
    <t>PO01/69/000104</t>
  </si>
  <si>
    <t>05/11/2568</t>
  </si>
  <si>
    <t>65-000350 บริษัท บียอนด์ เทรนนิ่ง จำกัด</t>
  </si>
  <si>
    <t>PO01/69/000137</t>
  </si>
  <si>
    <t>19/11/2568</t>
  </si>
  <si>
    <t>65-001207 บริษัท แพนโทน กรุ๊ป จำกัด</t>
  </si>
  <si>
    <t>PO01/69/000128</t>
  </si>
  <si>
    <t>14/11/2568</t>
  </si>
  <si>
    <t>66-000061 นาย เฉลิมพร ดันนอก</t>
  </si>
  <si>
    <t>PO01/69/000102</t>
  </si>
  <si>
    <t>69-000071 บริษัท สยาม เอลิเฟนท์  พรีเมี่ยม จำกัด</t>
  </si>
  <si>
    <t>PO01/69/000107</t>
  </si>
  <si>
    <t>06/11/2568</t>
  </si>
  <si>
    <t>PO01/69/000108</t>
  </si>
  <si>
    <t>PO01/69/000136</t>
  </si>
  <si>
    <t>18/11/2568</t>
  </si>
  <si>
    <t>PO01/69/000106</t>
  </si>
  <si>
    <t>50-000334 นางสาว จำเริญ เจียวหวาน</t>
  </si>
  <si>
    <t>PO01/69/000129</t>
  </si>
  <si>
    <t>16/11/2568</t>
  </si>
  <si>
    <t>PO01/69/000153</t>
  </si>
  <si>
    <t>24/11/2568</t>
  </si>
  <si>
    <t>56-000132 นาง ลฎาภา ลดาชาติ</t>
  </si>
  <si>
    <t>PO01/69/000105</t>
  </si>
  <si>
    <t>PO01/69/000130</t>
  </si>
  <si>
    <t>PO01/69/000152</t>
  </si>
  <si>
    <t>PO01/69/000154</t>
  </si>
  <si>
    <t>PO01/69/000160</t>
  </si>
  <si>
    <t>25/11/2568</t>
  </si>
  <si>
    <t>69-000092 นาย ยงยศ ยาวงค์</t>
  </si>
  <si>
    <t>PO01/69/000145</t>
  </si>
  <si>
    <t>PO01/69/000149</t>
  </si>
  <si>
    <t>PO01/69/000118</t>
  </si>
  <si>
    <t>66-000368 บริษัท กรีนสเปส ดีเวลลอปเปอร์ จำกัด</t>
  </si>
  <si>
    <t>PO01/69/000163</t>
  </si>
  <si>
    <t>67-000237 นาย มนตรี พันเดช</t>
  </si>
  <si>
    <t>PO01/69/000116</t>
  </si>
  <si>
    <t>10/11/2568</t>
  </si>
  <si>
    <t>67-000332 นาย สมเพ็ชร์ ดวงตา</t>
  </si>
  <si>
    <t>PO01/69/000148</t>
  </si>
  <si>
    <t>20/11/2568</t>
  </si>
  <si>
    <t>68-000413 นาย ธันวา ชัยขรรค์</t>
  </si>
  <si>
    <t>PO01/69/000115</t>
  </si>
  <si>
    <t>Y4900002 บริษัท โฟร์เอ็ม มัลติมีเดีย จำกัด</t>
  </si>
  <si>
    <t>PO01/69/000162</t>
  </si>
  <si>
    <t>50-000807 บริษัท อินเตอร์เอ็ดดูเคชั่น ซัพพลายส์ จำกัด</t>
  </si>
  <si>
    <t>PO01/69/000151</t>
  </si>
  <si>
    <t>PO01/69/000165</t>
  </si>
  <si>
    <t>PO01/69/000147</t>
  </si>
  <si>
    <t>64-000249 โอเค พรีเมี่ยม</t>
  </si>
  <si>
    <t>PO01/69/000119</t>
  </si>
  <si>
    <t>PO01/69/000146</t>
  </si>
  <si>
    <t>PO01/69/000166</t>
  </si>
  <si>
    <t>PO01/69/000134</t>
  </si>
  <si>
    <t>67-000792 ร้าน ดับเบิ้ลเอ ก๊อปปี้ เซ็นเตอร์</t>
  </si>
  <si>
    <t>PO01/69/000158</t>
  </si>
  <si>
    <t>PO01/69/000132</t>
  </si>
  <si>
    <t>15/11/2568</t>
  </si>
  <si>
    <t>PO01/69/000131</t>
  </si>
  <si>
    <t>PO01/69/000135</t>
  </si>
  <si>
    <t>PO01/69/000157</t>
  </si>
  <si>
    <t>63-000185 บริษัท ทีพี เวิลด์ โปรดักท์ จำกัด</t>
  </si>
  <si>
    <t>PO01/69/000161</t>
  </si>
  <si>
    <t>60-000485 นาย สามารถ บวบมี</t>
  </si>
  <si>
    <t>PO01/69/000113</t>
  </si>
  <si>
    <t>66-000117 นาย สรนาถ ขาวเหลือง</t>
  </si>
  <si>
    <t>PO01/69/000112</t>
  </si>
  <si>
    <t>PO01/69/000111</t>
  </si>
  <si>
    <t>66-000398 นาย นิรุติ บัวตูม</t>
  </si>
  <si>
    <t>PO01/69/000109</t>
  </si>
  <si>
    <t>PO01/69/000110</t>
  </si>
  <si>
    <t>PO01/69/000120</t>
  </si>
  <si>
    <t>12/11/2568</t>
  </si>
  <si>
    <t>63-000641 นางสาว นฤมล ศรีจันทร์งาม</t>
  </si>
  <si>
    <t>PO01/69/000133</t>
  </si>
  <si>
    <t>17/11/2568</t>
  </si>
  <si>
    <t>PO01/69/000117</t>
  </si>
  <si>
    <t>PO01/69/000121</t>
  </si>
  <si>
    <t>69-000079 นางสาว วรรณวิภา ไกรระวี</t>
  </si>
  <si>
    <t>PO01/69/000126</t>
  </si>
  <si>
    <t>PO01/69/000124</t>
  </si>
  <si>
    <t>PO01/69/000123</t>
  </si>
  <si>
    <t>66-000579 นาย ถนอมศักดิ์ ดำสอน</t>
  </si>
  <si>
    <t>PO01/69/000144</t>
  </si>
  <si>
    <t>67-000961 นาย ศุภกร จำปา</t>
  </si>
  <si>
    <t>PO01/69/000142</t>
  </si>
  <si>
    <t>69-000105 Frame.io,Inc.</t>
  </si>
  <si>
    <t>PO01/69/000122</t>
  </si>
  <si>
    <t>69-000232 นาย ทวีศักดิ์ ทองใบ</t>
  </si>
  <si>
    <t>PO01/69/000138</t>
  </si>
  <si>
    <t>69-000233 นาย ศรศักดิ์ กุลชน</t>
  </si>
  <si>
    <t>PO01/69/000139</t>
  </si>
  <si>
    <t>69-000234 นาย สกุลศักดิ์ พลเยี่ยม</t>
  </si>
  <si>
    <t>PO01/69/000140</t>
  </si>
  <si>
    <t>69-000235 นาย สมชาย ทองคำ</t>
  </si>
  <si>
    <t>PO01/69/000141</t>
  </si>
  <si>
    <t>69-000322 นาย อุเทน ต๊ะวิชัย</t>
  </si>
  <si>
    <t>PO01/69/000143</t>
  </si>
  <si>
    <t>PO01/69/000156</t>
  </si>
  <si>
    <t>PO01/69/000155</t>
  </si>
  <si>
    <t>ประจำเดือน  ธันวาคม  พ.ศ. 2568</t>
  </si>
  <si>
    <t>รายงานขอซื้ออากาศยานไร้คนขับ (โดรน)</t>
  </si>
  <si>
    <t>64-000279 บริษัท พาราโบล่า จำกัด</t>
  </si>
  <si>
    <t>PO01/69/000194</t>
  </si>
  <si>
    <t>15/12/2568</t>
  </si>
  <si>
    <t>ซื้อวัสดุเพื่อใช้ในการผลิต/ ปรับปรุง/ ซ่อมแซม สื่ออุปกรณ์และเครื่องจักร ครั้งที่ 5</t>
  </si>
  <si>
    <t>PO01/69/000186</t>
  </si>
  <si>
    <t>11/12/2568</t>
  </si>
  <si>
    <t>ซื้อวัสดุเพื่อใช้ในการผลิต/ ปรับปรุง/ ซ่อมแซม สื่ออุปกรณ์และเครื่องจักร ครั้งที่ 6</t>
  </si>
  <si>
    <t>PO01/69/000199</t>
  </si>
  <si>
    <t>23/12/2568</t>
  </si>
  <si>
    <t>เครื่องเลื่อยสายพานตามแนวตั้ง จำนวน 1 ชุด</t>
  </si>
  <si>
    <t>69-000177 บริษัท เอสทีไอ อิมเป๊กซ์ จำกัด</t>
  </si>
  <si>
    <t>PO01/69/000212</t>
  </si>
  <si>
    <t>25/12/2568</t>
  </si>
  <si>
    <t>สื่อบอร์ดเกม เดอะโค้ดดิ้งภารกิจพิชิตอะตอม ระดับประถมศึกษา</t>
  </si>
  <si>
    <t>PO02/69/000001</t>
  </si>
  <si>
    <t>จ้างรถตู้ปรับอากาศพร้อมคนขับ</t>
  </si>
  <si>
    <t>PO01/69/000173</t>
  </si>
  <si>
    <t>02/12/2568</t>
  </si>
  <si>
    <t>จ้างออกแบบและจัดพิมพ์รายงานประจำปี 2568 สสวท.</t>
  </si>
  <si>
    <t>69-000173 บริษัท อินดีดลี จำกัด</t>
  </si>
  <si>
    <t>PO01/69/000197</t>
  </si>
  <si>
    <t>22/12/2568</t>
  </si>
  <si>
    <t xml:space="preserve">จ้างจัดทำ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 </t>
  </si>
  <si>
    <t>PO01/69/000176</t>
  </si>
  <si>
    <t>03/12/2568</t>
  </si>
  <si>
    <t>จ้างจัดเก็บเอกสาร บริการเรียกค้นและจัดส่งเอกสารของฝ่ายการเงินและบัญชี ปีงบประมาณ 2569 (1 มกราคม 2569 – 30 กันยายน 2569)</t>
  </si>
  <si>
    <t>58-000736 บริษัท กรุงเทพคลังเอกสาร จำกัด</t>
  </si>
  <si>
    <t>PO01/69/000215</t>
  </si>
  <si>
    <t>26/12/2568</t>
  </si>
  <si>
    <t>ซื้อวัสดุสำหรับการดูแลรถและทำความสะอาดรถส่วนกลางที่ใช้ในงานยานพาหนะ</t>
  </si>
  <si>
    <t>54-000012 บริษัท โฮม โปรดักส์ เซ็นเตอร์  จำกัด (มหาชน)</t>
  </si>
  <si>
    <t>PO01/69/000174</t>
  </si>
  <si>
    <t>เช่ารถตู้ปรับอากาศพร้อมคนขับ 1 คัน จำนวน 2 วัน (รวมค่าใช้จ่ายอื่นอันเกิดจากการเดินทางแล้ว) รับ-ส่งผู้บริหาร และเจ้าหน้าที่ ร่วมเข้าเฝ้าฯ ในพระพิธีธรรมสวดพระอภิธรรมพระบรมศพ สมเด็จพระนางเจ้าสิริกิติ์ พระบรมราชินีนาถ พระบรมราชชนนีพันปีหลวง</t>
  </si>
  <si>
    <t>PO01/69/000189</t>
  </si>
  <si>
    <t>จ้างเหมาบริการรถขนของพร้อมคนช่วยยกของเพื่อรับแฟ้มนักเรียนทุน พสวท. จากสำนักงาน ก.พ.</t>
  </si>
  <si>
    <t>PO02/69/000008</t>
  </si>
  <si>
    <t>29/12/2568</t>
  </si>
  <si>
    <t>PO01/69/000188</t>
  </si>
  <si>
    <t>งานร่วมเขียนต้นฉบับรายงานการวิจัย ติดตามและประเมินผลการใช้หลักสูตรและการจัด กระบวนการเรียนรู้ด้านวิทยาศาสตร์และคณิตศาสตร์ของสถานศึกษา</t>
  </si>
  <si>
    <t>50-000244 นาย ชยุตม์ ภิรมย์สมบัติ</t>
  </si>
  <si>
    <t>PO01/69/000191</t>
  </si>
  <si>
    <t>งานพิจารณาต้นร่าง 1 แบบฝึกเพื่อพัฒนาความฉลาดรู้ด้านวิทยาศาสตร์ ระดับประถมศึกษา</t>
  </si>
  <si>
    <t>PO01/69/000182</t>
  </si>
  <si>
    <t>08/12/2568</t>
  </si>
  <si>
    <t>52-000339 นางสาว กุลธิดา นุกูลธรรม</t>
  </si>
  <si>
    <t>PO01/69/000181</t>
  </si>
  <si>
    <t>53-000429 นาย สธน วิจารณ์วรรณลักษณ์</t>
  </si>
  <si>
    <t>PO01/69/000183</t>
  </si>
  <si>
    <t>PO01/69/000179</t>
  </si>
  <si>
    <t>PO01/69/000184</t>
  </si>
  <si>
    <t>61-000128 นางสาว นวพร วินยเวคิน</t>
  </si>
  <si>
    <t>PO01/69/000180</t>
  </si>
  <si>
    <t>61-000226 นาย ชัชวาล ใจซื่อกุล</t>
  </si>
  <si>
    <t>PO01/69/000178</t>
  </si>
  <si>
    <t>จ้างเหมาบริการบุคคลธรรมดาเพื่อสนับสนุนการจัดทำชุดพัฒนาความฉลาดรู้ด้านวิทยาศาสตร์</t>
  </si>
  <si>
    <t>62-000220 นางสาว รัชดาภรณ์ จินตประสาท</t>
  </si>
  <si>
    <t>PO01/69/000214</t>
  </si>
  <si>
    <t>69-000139 นาย อดิศักดิ์ ทิพย์สุวรรณ</t>
  </si>
  <si>
    <t>PO01/69/000192</t>
  </si>
  <si>
    <t>ซื้อหนังสือ เพื่อใช้ประกอบการปรับปรุงหนังสือวัดและประเมินผลวิชาวิทยาศาสตร์และคณิตศาสตร์</t>
  </si>
  <si>
    <t>Y4900240 ศูนย์หนังสือแห่งจุฬาลงกรณ์มหาวิทยาลัย</t>
  </si>
  <si>
    <t>PO01/69/000198</t>
  </si>
  <si>
    <t>ซื้อวัสดุประกอบกิจกรรมจุดประกายความคิดกับนักวิทยาศาสตร์ไทย ครั้งที่ 1 “ถามให้รู้ คิดให้ปิ๊ง กับนักวิทย์ตัวจริง: Science Spark! Let question it!”</t>
  </si>
  <si>
    <t>PO01/69/000170</t>
  </si>
  <si>
    <t>01/12/2568</t>
  </si>
  <si>
    <t>ซื้อวัสดุอุปกรณ์และยารักษาโรค การอบรมคัดเลือก ครั้งที่ 2 ระยะที่ 1 วิชาคณิตศาสตร์ โครงการจัดส่งผู้แทนประเทศไทยฯ ประจำปี พ.ศ. 2569</t>
  </si>
  <si>
    <t>PO01/69/000200</t>
  </si>
  <si>
    <t>24/12/2568</t>
  </si>
  <si>
    <t>ซื้อกระดาษปอนด์ขาวสำหรับผลิตแบบทดสอบให้แก่ สำนักงาน ก.พ.</t>
  </si>
  <si>
    <t>62-000235 บริษัท ดั๊บเบิ้ล เอ ดิจิตอล ชินเนอร์จี  จำกัด</t>
  </si>
  <si>
    <t>PO01/69/000196</t>
  </si>
  <si>
    <t>18/12/2568</t>
  </si>
  <si>
    <t>ซื้อวัสดุสำหรับการประชุมบรรณาธิการข้อสอบประเมินความรู้สำหรับใช้ในการคัดเลือกผู้รับทุนโครงการ สควค. ระดับปริญญาโท ปีการศึกษา 2569 ตั้งแต่วันที่ 10-17 ธันวาคม 2568 ณ De Prime@Rangnam Hotel กรุงเทพมหานคร</t>
  </si>
  <si>
    <t>PO01/69/000172</t>
  </si>
  <si>
    <t>เช่ารถตู้ปรับอากาศพร้อมคนขับ ณ คณะวิทยาศาสตร์ มหาวิทยาลัยนเรศวร</t>
  </si>
  <si>
    <t>67-000337 นาย เดชา กลิ้งทะเล</t>
  </si>
  <si>
    <t>PO01/69/000204</t>
  </si>
  <si>
    <t xml:space="preserve">งานเช่ารถตู้ปรับอากาศพร้อมคนขับ </t>
  </si>
  <si>
    <t>67-000393 นาย วัฒนา ชายทองแก้ว</t>
  </si>
  <si>
    <t>PO01/69/000171</t>
  </si>
  <si>
    <t>จ้างเหมาบริการรถตู้ พร้อมคนขับในการเดินทางลงพื้นที่ติดตามโรงเรียนในโครงการพระราชดำริ ฯ จังหวัดนครพนม</t>
  </si>
  <si>
    <t>PO01/69/000185</t>
  </si>
  <si>
    <t>รถตู้พร้อมคนขับ สำหรับจัดกิจกรรม GLOBE สัญจร “Climate Ready: Education and Action Initiative with GLOBE” ครั้งที่ 3 โดยวิธีเฉพาะเจาะจง และแต่งตั้งผู้ตรวจรับ</t>
  </si>
  <si>
    <t>69-000084 นาย สลักเพชร ลัญฉกร</t>
  </si>
  <si>
    <t>PO01/69/000209</t>
  </si>
  <si>
    <t>บริการรถตู้พร้อมคนขับ สำหรับจัดกิจกรรม GLOBE สัญจร “Climate Ready: Education and Action Initiative with GLOBE” ครั้งที่ 4 โดยวิธีเฉพาะเจาะจง และแต่งตั้งผู้ตรวจรับ</t>
  </si>
  <si>
    <t>69-000085 นาย อหลี ไสยานัย</t>
  </si>
  <si>
    <t>PO01/69/000208</t>
  </si>
  <si>
    <t xml:space="preserve">จ้างเหมาบริการรถตู้ พร้อมคนขับในการเดินทางลงพื้นที่ติดตามโรงเรียนในโครงการพระราชดำริ ฯ จังหวัดน่าน </t>
  </si>
  <si>
    <t>69-000142 นาย ทศพร จันต๊ะโมกข์</t>
  </si>
  <si>
    <t>PO01/69/000195</t>
  </si>
  <si>
    <t>PO01/69/000206</t>
  </si>
  <si>
    <t>PO01/69/000207</t>
  </si>
  <si>
    <t>PO01/69/000205</t>
  </si>
  <si>
    <t xml:space="preserve">จ้างถ่ายเอกสารสําหรับการทดลองใช้ชุดกิจกรรมการเรียนรู้วิชาคณิตศาสตร์ ระดับมัธยมศึกษาตอนต้น </t>
  </si>
  <si>
    <t>PO01/69/000167</t>
  </si>
  <si>
    <t xml:space="preserve">งานซื้อวัสดุอุปกรณ์สําหรับการทดลองใช้ชุดกิจกรรมการเรียนรู้วิชาคณิตศาสตร์ ระดับมัธยมศึกษาตอนต้น </t>
  </si>
  <si>
    <t>PO01/69/000168</t>
  </si>
  <si>
    <t>งานซื้อวัสดุอุปกรณ์สําหรับการพัฒนาบอร์ดเกมเพื่อการเรียนรู้คณิตศาสตร์ ระดับมัธยมศึกษา (ร่าง 1)</t>
  </si>
  <si>
    <t>PO01/69/000193</t>
  </si>
  <si>
    <t>12/12/2568</t>
  </si>
  <si>
    <t>จ้างออกแบบ Artwork ปกกล่องใส่สื่อชุดกิจกรรมการเรียนรู้คณิตศาสตร์ที่เน้นการใช้ภาพและสัญลักษณ์ (visual representation)</t>
  </si>
  <si>
    <t>PO01/69/000187</t>
  </si>
  <si>
    <t>ซื้อวัสดุสำหรับจัดทำต้นแบบบอร์ดเกม Maze of Shapes</t>
  </si>
  <si>
    <t>PO01/69/000177</t>
  </si>
  <si>
    <t>งานสร้างเครื่องมือสำหรับติดตามผลการจัดการเรียนรู้ด้านปัญญาประดิษฐ์</t>
  </si>
  <si>
    <t>PO02/69/000002</t>
  </si>
  <si>
    <t>จ้างผลิตสื่อวีดิทัศน์ประกอบหลักสูตรการใช้ปัญญาประดิษฐ์และเทคโนโลยีดิจิทัลอย่างมีจริยธรรมเพื่อการศึกษา</t>
  </si>
  <si>
    <t>50-001247 นางสาว ศุปญา เพชรโชติกาน</t>
  </si>
  <si>
    <t>PO01/69/000201</t>
  </si>
  <si>
    <t xml:space="preserve">งานเก็บรวบรวมข้อมูลการจัดการเรียนรู้ด้านปัญญาประดิษฐ์ในโรงเรียนภาคกลาง ระยะที่ 1 </t>
  </si>
  <si>
    <t>56-000516 นางสาว ศรีพรรณ อินทร์ให้ฤกษ์</t>
  </si>
  <si>
    <t>PO02/69/000005</t>
  </si>
  <si>
    <t xml:space="preserve">จ้างจัดทำ Artwork คู่มือชุดกิจกรรมการเรียนรู้วิชาการออกแบบและเทคโนโลยี ชุดพื้นฐาน </t>
  </si>
  <si>
    <t>57-000601 บริษัท เพาเวอร์ อินสไพร์ จำกัด</t>
  </si>
  <si>
    <t>PO01/69/000211</t>
  </si>
  <si>
    <t xml:space="preserve">งานเก็บรวบรวมข้อมูลการจัดการเรียนรู้ด้านปัญญาประดิษฐ์ในโรงเรียนภาคใต้ ระยะที่ 1 </t>
  </si>
  <si>
    <t>62-000824 นางสาว สุนันท์ นาคบุตร</t>
  </si>
  <si>
    <t>PO02/69/000007</t>
  </si>
  <si>
    <t xml:space="preserve">งานเก็บรวบรวมข้อมูลการจัดการเรียนรู้ด้านปัญญาประดิษฐ์ในโรงเรียนภาคเหนือ ระยะที่ 1 </t>
  </si>
  <si>
    <t>63-000551 นางสาว สุนิสา ปทุมรัตนไพศาล</t>
  </si>
  <si>
    <t>PO02/69/000006</t>
  </si>
  <si>
    <t xml:space="preserve">งานเก็บรวบรวมข้อมูลการจัดการเรียนรู้ด้านปัญญาประดิษฐ์ในโรงเรียนภาคตะวันออกเฉียงเหนือ ระยะที่ 1 </t>
  </si>
  <si>
    <t>68-000132 นางสาว พรสุดา นิตย์ใหม่</t>
  </si>
  <si>
    <t>PO02/69/000004</t>
  </si>
  <si>
    <t>งานทดลองใช้เครื่องมือสำหรับติดตามผลการจัดการเรียนรู้ด้านปัญญาประดิษฐ์ในโรงเรียนกลุ่มตัวอย่าง</t>
  </si>
  <si>
    <t>PO02/69/000003</t>
  </si>
  <si>
    <t>จ้างทำแอนิเมชันเพื่อใช้ประกอบการจัดทำวีดิทัศน์ประกอบหลักสูตรเพื่อส่งเสริมความรู้ของครูผู้สอนวิชาฟิสิกส์</t>
  </si>
  <si>
    <t>62-000783 บริษัท แอส โมชั่น สตูดิโอ จำกัด</t>
  </si>
  <si>
    <t>PO01/69/000175</t>
  </si>
  <si>
    <t>รถตู้โดยสารปรับอากาศพร้อมคนขับ จำนวน 1 คัน</t>
  </si>
  <si>
    <t>66-000498 นาย จีรศักดิ์ ริหัด</t>
  </si>
  <si>
    <t>PO01/69/000202</t>
  </si>
  <si>
    <t>จ้างเหมารถตู้โดยสารปรับอากาศพร้อมคนขับ จำนวน 1 คัน</t>
  </si>
  <si>
    <t>69-000239 นาย พงศ์พัศ สุขสอาด</t>
  </si>
  <si>
    <t>PO01/69/000213</t>
  </si>
  <si>
    <t>ประจำเดือน  มกราคม  พ.ศ. 2569</t>
  </si>
  <si>
    <t xml:space="preserve">เช่าใช้บริการใบรับรอง SSL Certificate สำหรับระบบคลังความรู้ SciMath </t>
  </si>
  <si>
    <t>65-000351 บริษัท เน็ตเวย์  คอมมูนิเคชั่น จำกัด</t>
  </si>
  <si>
    <t>PO01/69/000240</t>
  </si>
  <si>
    <t>20/01/2569</t>
  </si>
  <si>
    <t>จ้างเหมาติดตั้งตกแต่งสถานที่จัดนิทรรศการงานวันเด็กแห่งชาติประจำปี 2569</t>
  </si>
  <si>
    <t>PO01/69/000218</t>
  </si>
  <si>
    <t>05/01/2569</t>
  </si>
  <si>
    <t>ซื้อหัวพิมพ์สำหรับเครื่องพิมพ์ HP Latex 570</t>
  </si>
  <si>
    <t>64-000342 บริษัท เอ็ม บี เอ อินเตอร์เนชั่นแนล จำกัด</t>
  </si>
  <si>
    <t>PO01/69/000217</t>
  </si>
  <si>
    <t>ซื้อวัสดุในการจัดงานฉลองวันเด็กแห่งชาติ ประจำปี 2569</t>
  </si>
  <si>
    <t>PO01/69/000216</t>
  </si>
  <si>
    <t>ซื้อวัสดุเพื่อใช้ในการผลิต/ ปรับปรุง/ ซ่อมแซม สื่ออุปกรณ์และเครื่องจักร ครั้งที่ 7</t>
  </si>
  <si>
    <t>PO01/69/000238</t>
  </si>
  <si>
    <t>19/01/2569</t>
  </si>
  <si>
    <t>ซื้อวัสดุเพื่อใช้ในการผลิต/ ปรับปรุง/ ซ่อมแซม สื่ออุปกรณ์และเครื่องจักร ครั้งที่ 8</t>
  </si>
  <si>
    <t>PO01/69/000260</t>
  </si>
  <si>
    <t>28/01/2569</t>
  </si>
  <si>
    <t xml:space="preserve">จ้างเหมารถตู้ปรับอากาศพร้อมคนขับ จำนวน 1 คัน </t>
  </si>
  <si>
    <t>66-000283 นาย ุศุภลักษณ์ ธารประดับ</t>
  </si>
  <si>
    <t>PO01/69/000219</t>
  </si>
  <si>
    <t xml:space="preserve">งานจ้างจัดทำ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 </t>
  </si>
  <si>
    <t>PO01/69/000221</t>
  </si>
  <si>
    <t>07/01/2569</t>
  </si>
  <si>
    <t>เช่ารถตู้ปรับอากาศพร้อมคนขับ 4 คัน จำนวน 2 วัน (รวมค่าใช้จ่ายอื่นอันเกิดจากการเดินทางแล้ว) รับ-ส่งผู้บริหาร และเจ้าหน้าที่เข้าร่วมสัมมนาการทำงานบูรณาการของกลุ่มอำนวยการ</t>
  </si>
  <si>
    <t>PO02/69/000009</t>
  </si>
  <si>
    <t>PO02/69/000012</t>
  </si>
  <si>
    <t>69-000220 นาย ยุทธนา อินทรายุธ</t>
  </si>
  <si>
    <t>PO02/69/000011</t>
  </si>
  <si>
    <t>69-000231 นาย สุริวงค์ ธีรโชติธนบดี</t>
  </si>
  <si>
    <t>PO02/69/000010</t>
  </si>
  <si>
    <t>รายงานขออนุมัติจ้างบำรุงรักษาระบบ QR Code ครุภัณฑ์</t>
  </si>
  <si>
    <t>63-000136 บริษัท ฮิตอีเวนต์ จำกัด</t>
  </si>
  <si>
    <t>PO01/69/000244</t>
  </si>
  <si>
    <t>รายงานขออนุมัติซื้อกล่องพลาสติกอเนกประสงค์ จำนวน 100 กล่อง</t>
  </si>
  <si>
    <t>PO01/69/000252</t>
  </si>
  <si>
    <t>23/01/2569</t>
  </si>
  <si>
    <t>รายงานขออนุมัติซื้ออะไหล่และวัสดุเครื่องปรับอากาศ พร้อมบริการติดตั้งและซ่อมแซม</t>
  </si>
  <si>
    <t>66-000070 บริษัท อนันตา เอ็นจิเนียริ่ง เซอร์วิส จำกัด</t>
  </si>
  <si>
    <t>PO01/69/000229</t>
  </si>
  <si>
    <t>14/01/2569</t>
  </si>
  <si>
    <t>งานบรรณาธิการกิจแบบฝึกเพื่อพัฒนาความฉลาดรู้ด้านวิทยาศาสตร์์ ระดับประถมศึกษา</t>
  </si>
  <si>
    <t>PO01/69/000261</t>
  </si>
  <si>
    <t>PO01/69/000262</t>
  </si>
  <si>
    <t>งานบรรณาธิการกิจแบบฝึกเพื่อพัฒนาความฉลาดรู้ด้านคณิตศาสตร์์ ระดับประถมศึกษา</t>
  </si>
  <si>
    <t>PO01/69/000242</t>
  </si>
  <si>
    <t>PO01/69/000241</t>
  </si>
  <si>
    <t>งานออกแบบปกเอกสารชุดพัฒนาความฉลาดรู้ด้านการอ่าน วิทยาศาสตร์ และคณิตศาสตร์ ชั้นประถมศึกษาตอนปลาย</t>
  </si>
  <si>
    <t>PO01/69/000243</t>
  </si>
  <si>
    <t>PO01/69/000222</t>
  </si>
  <si>
    <t xml:space="preserve">ซื้อวัสดุการทดลองกิจกรรมหน่วยการเรียนรู้ที่ 4 “ผนึกกำลังตั้งรับ ปรับตัวสู้วิกฤต เพื่อชีวิตที่ยั่งยืน” ครั้งที่ 2 จำนวน 3,100 บาท </t>
  </si>
  <si>
    <t>PO01/69/000231</t>
  </si>
  <si>
    <t>15/01/2569</t>
  </si>
  <si>
    <t>ซื้อวัสดุประกอบกิจกรรมและของรางวัล กิจกรรมโครงการมหาวิทยาลัยเด็ก  ประเทศไทย ครั้งที่ 16 โดย สสวท.</t>
  </si>
  <si>
    <t>PO01/69/000248</t>
  </si>
  <si>
    <t>21/01/2569</t>
  </si>
  <si>
    <t xml:space="preserve">จ้างซักเสื้อกาวน์ กิจกรรมโครงการมหาวิทยาลัยเด็ก ประเทศไทย ครั้งที่ 16 โดย สสวท. </t>
  </si>
  <si>
    <t>PO01/69/000246</t>
  </si>
  <si>
    <t xml:space="preserve">เช่ารถตู้ กิจกรรมโครงการมหาวิทยาลัยเด็ก ประเทศไทย ครั้งที่ 16 โดย สสวท. </t>
  </si>
  <si>
    <t>PO01/69/000245</t>
  </si>
  <si>
    <t>จ้างถ่ายเอกสารและจัดทำเอกสาร กิจกรรมโครงการมหาวิทยาลัยเด็ก ประเทศไทย ครั้งที่ 16 โดย สสวท.</t>
  </si>
  <si>
    <t>Y4900554 หจก. ศรีบูรณ์คอมพิวเตอร์-การพิมพ์</t>
  </si>
  <si>
    <t>PO01/69/000247</t>
  </si>
  <si>
    <t>จ้างเหมาติดตามบัณฑิต พสวท. งานจัดเก็บบันทึกข้อมูลในระบบนักเรียนทุน และงานสนับสนุนข้อมูลในส่วนงาน พสวท. ระดับหลังสำเร็จการศึกษา</t>
  </si>
  <si>
    <t>PO01/69/000259</t>
  </si>
  <si>
    <t>ซื้อวัสดุในการทดลองโจทย์ฟิสิกส์สัประยุทธ์ในการจัดอบรมเชิงปฏิบัติการค่ายพัฒนาทักษะการวิจัยด้วยโจทย์ฟิสิกส์สัประยุทธ์ ครั้งที่ 1 ประจำปี พ.ศ. 2569</t>
  </si>
  <si>
    <t>PO01/69/000226</t>
  </si>
  <si>
    <t>09/01/2569</t>
  </si>
  <si>
    <t>จ้างจัดทำของที่ระลึกที่มีตราสัญลักษณ์ สสวท. /ทุน พสวท. จำนวน 4 รายการ</t>
  </si>
  <si>
    <t>PO01/69/000227</t>
  </si>
  <si>
    <t>12/01/2569</t>
  </si>
  <si>
    <t>การจ้างเหมารถตู้ปรับอากาศพร้อมพนักงานขับ เพื่อสำรวจสถานที่จัดกิจกรรมค่ายวิทยาศาสตร์ฯ และสถานที่ศึกษาดูงาน</t>
  </si>
  <si>
    <t>PO01/69/000253</t>
  </si>
  <si>
    <t>ซื้อยาสามัญประจำบ้าน เช่น ยาแก้ปวด ลดไข้ แก้แพ้ และอื่น ๆ ในการจัดอบรมเชิงปฏิบัติการ ค่ายพัฒนาทักษะการวิจัยด้วยโจทย์ฟิสิกส์สัประยุทธ์ ครั้งที่ 1 ประจำปี พ.ศ. 2569</t>
  </si>
  <si>
    <t>69-000275 บริษัท เฮลท์อัพ จำกัด</t>
  </si>
  <si>
    <t>PO01/69/000225</t>
  </si>
  <si>
    <t xml:space="preserve">งานซื้อวัสดุอุปกรณ์เพื่อใช้ในการขยายผลวิทยากรแกนนํา 4 ภูมิภาค  ประจําปีงบประมาณ 2569 </t>
  </si>
  <si>
    <t>PO01/69/000249</t>
  </si>
  <si>
    <t>22/01/2569</t>
  </si>
  <si>
    <t xml:space="preserve">งานซื้อวัสดุอุปกรณ์เพื่อใช้ในการอบรมเชิงปฏิบัติการพัฒนาศักยภาพครูวิทยากรแกนนำ  วิชาวิทยาศาสตร์และคณิตศาสตร์ ระดับมัธยมศึกษา และเตรียมความพร้อมการอบรมขยายผลในภูมิภาค  ประจำปีงบประมาณ 2569 </t>
  </si>
  <si>
    <t>PO01/69/000250</t>
  </si>
  <si>
    <t>งานเช่ารถตู้ปรับอากาศพร้อมคนขับ สำหรับการไปปฏิบัติงานติดตาม ความก้าวหน้าในการศึกษาของผู้รับทุนระดับ ป.ตรี ณ คณะวิทยาศาสตร์ ม.เชียงใหม่</t>
  </si>
  <si>
    <t>67-000336 นาย กิตติธัช เทพมาลา</t>
  </si>
  <si>
    <t>PO01/69/000239</t>
  </si>
  <si>
    <t>จ้างทำเสื้อโปโล สำหรับวิทยากรแกนนำ คณะกรรมการและ คณะทำงานเครือข่ายครู สควค. 4 ภูมิภาค</t>
  </si>
  <si>
    <t>68-001229 หจก. ศูนย์กีฬา ไทยดี</t>
  </si>
  <si>
    <t>PO01/69/000232</t>
  </si>
  <si>
    <t xml:space="preserve">การจ้างถ่ายเอกสารเพื่อใช้ในการอบรมเชิงปฏิบัติการพัฒนาศักยภาพครูวิทยากรแกนนําวิชาวิทยาศาสตร์ และคณิตศาสตร์ ระดับมัธยมศึกษา และเตรียมความพร้อมการอบรมขยายผลในภูมิภาค  ประจําปีงบประมาณ 2569 </t>
  </si>
  <si>
    <t>PO01/69/000251</t>
  </si>
  <si>
    <t>รายงานขออนุมัติซื้อหนังสือกิจกรรมการเรียนรู้การเปลี่ยนแปลงภูมิอากาศ ระดับประถมศึกษาตอนปลายโดยวิธีเฉพาะเจาะจง และแต่งตั้งคณะกรรมการฯ</t>
  </si>
  <si>
    <t>PO01/69/000237</t>
  </si>
  <si>
    <t>หนังสือกิจกรรมการเรียนรู้การเปลี่ยนแปลงภูมิอากาศ ระดับประถมศึกษาตอนปลาย เป็นเอกสารประกอบการอบรม โดยวิธีเฉพาะเจาะจง และแต่งตั้งผู้ตรวจรับ</t>
  </si>
  <si>
    <t>PO01/69/000263</t>
  </si>
  <si>
    <t>29/01/2569</t>
  </si>
  <si>
    <t>รายงานขออนุมัติจ้างเหมาบริการตรวจสอบข้อมูลการลงทะเบียนและการแก้ปัญหาเบื้องต้นในระบบ ENDB ระหว่างการอบรมโดยวิธีเฉพาะเจาะจง และแต่งตั้งคณะกรรมการฯ</t>
  </si>
  <si>
    <t>PO01/69/000220</t>
  </si>
  <si>
    <t>06/01/2569</t>
  </si>
  <si>
    <t>บริการรถตู้พร้อมคนขับ สำหรับเดินทางติดตามผลความก้าวหน้าในการดำเนินงานของมหาวิทยาลัยเครือข่าย ครั้งที่ 1 ณ มหาวิทยาลัยราชภัฏอุบลราชธานี จังหวัดอุบลราชธานี โดยวิธีเฉพาะเจาะจง และแต่งตั้งผู้ตรวจรับ</t>
  </si>
  <si>
    <t>68-000622 นาย สกล แสงเมือง</t>
  </si>
  <si>
    <t>PO01/69/000236</t>
  </si>
  <si>
    <t>16/01/2569</t>
  </si>
  <si>
    <t>บริการรถตู้พร้อมคนขับ สำหรับเดินทางติดตามผลความก้าวหน้าในการดำเนินงานของมหาวิทยาลัยเครือข่าย ครั้งที่ 2 ณ มหาวิทยาลัยเทคโนโลยีสุรนารี จังหวัดนครราชสีมา โดยวิธีเฉพาะเจาะจง และแต่งตั้งผู้ตรวจรับ</t>
  </si>
  <si>
    <t>69-000247 นาย สุขพล อ้นกรูด</t>
  </si>
  <si>
    <t>PO01/69/000233</t>
  </si>
  <si>
    <t>งานจ้างเหมาบริการรถตู้ พร้อมคนขับ การเดินทางไปปฏิบัติงานติดตามผลการดำเนินงานศูนย์พัฒนาครูและบุคลากรทางการศึกษาของ สสวท. ประจำจังหวัด</t>
  </si>
  <si>
    <t>69-000280 นาย อนุวัฒน์ ปริวรรณา</t>
  </si>
  <si>
    <t>PO01/69/000257</t>
  </si>
  <si>
    <t>26/01/2569</t>
  </si>
  <si>
    <t xml:space="preserve">จ้างเหมาบริการรถตู้ พร้อมคนขับในการเดินทางลงพื้นที่ติดตามโรงเรียนตำรวจตระเวนชายแดนในโครงการพระราชดำริ ฯ จังหวัดน่าน เพิ่มเติม </t>
  </si>
  <si>
    <t>69-000281 นาย ศุภกร ฉอมไธสง</t>
  </si>
  <si>
    <t>PO01/69/000235</t>
  </si>
  <si>
    <t>บริการรถตู้พร้อมคนขับ สำหรับเดินทางติดตามผลความก้าวหน้าในการดำเนินงานของมหาวิทยาลัยเครือข่าย ครั้งที่ 3 ณ มหาวิทยาลัยราชภัฏอุตรดิตถ์ จังหวัดอุตรดิตถ์ โดยวิธีเฉพาะเจาะจง และแต่งตั้งผู้ตรวจรับ</t>
  </si>
  <si>
    <t>69-000301 นาย กันต์กนิษฐ์ สุวรรณเปิ้น</t>
  </si>
  <si>
    <t>PO01/69/000234</t>
  </si>
  <si>
    <t>รถตู้โดยสารพร้อมคนขับสำหรับปฏิบัติงาน จำนวน 1 คัน</t>
  </si>
  <si>
    <t>69-000236 นาย ปัญญา พลยุทธ</t>
  </si>
  <si>
    <t>PO01/69/000228</t>
  </si>
  <si>
    <t>จ้างบุคคลภายนอกออกแบบ จัดทำ UX/UI และวาดภาพประกอบ ในบอตการอ่านทางวิทยาศาสตร์ ระดับมัธยมศึกษา</t>
  </si>
  <si>
    <t>PO01/69/000256</t>
  </si>
  <si>
    <t>27/01/2569</t>
  </si>
  <si>
    <t xml:space="preserve">จ้างถ่ายเอกสารสําหรับการทดลองใช้ชุดกิจกรรมการเรียนรู้วิชาคณิตศาสตร์ ระดับมัธยมศึกษา ช่วงที่ 2 </t>
  </si>
  <si>
    <t>PO01/69/000254</t>
  </si>
  <si>
    <t xml:space="preserve">จัดซื้อสื่อ และวัสดุอุปกรณ์ สำหรับประกอบการทดลองใช้บอร์ดเกมเพื่อการเรียนรู้คณิตศาสตร์ ระดับมัธยมศึกษา ระยะที่ 1 </t>
  </si>
  <si>
    <t>PO01/69/000224</t>
  </si>
  <si>
    <t>งานซื้อวัสดุอุปกรณ์สําหรับการทดลองใช้ชุดกิจกรรมการเรียนรู้วิชาคณิตศาสตร์ ระดับมัธยมศึกษา ช่วงที่ 2 ใน 13 โรงเรียน</t>
  </si>
  <si>
    <t>PO01/69/000255</t>
  </si>
  <si>
    <t>จ้างเหมาออกแบบสื่อประกอบชุดกิจกรรมการเรียนรู้คณิตศาสตร์ที่เน้นการใช้ภาพและสัญลักษณ์ ระดับชั้นประถมศึกษาปีที่ 1</t>
  </si>
  <si>
    <t>PO01/69/000258</t>
  </si>
  <si>
    <t>จัดซื้อลิขสิทธิ์ซอฟท์แวร์ Padlet ประเภท Classroom</t>
  </si>
  <si>
    <t>PO01/69/000223</t>
  </si>
  <si>
    <t>จัดซื้อวัสดุอุปกรณ์ประกอบการอบรมเชิงปฏิบัติการพัฒนาครูแกนนำการบูรณาการ AI สู่การเรียนรู้เชิงสร้างสรรค์ในห้องเรียน</t>
  </si>
  <si>
    <t>PO01/69/000230</t>
  </si>
  <si>
    <t>ประจำเดือน  กุมภาพันธ์  พ.ศ. 2569</t>
  </si>
  <si>
    <t>จัดซื้อหนังสือเพื่อใช้เป็นแหล่งข้อมูลอ้างอิงในการจัดทำหลักสูตรและสื่อการเรียนรู้</t>
  </si>
  <si>
    <t>55-000012 บริษัท เดอะ บุ๊คเมน จำกัด</t>
  </si>
  <si>
    <t>PO01/69/000286</t>
  </si>
  <si>
    <t>17/02/2569</t>
  </si>
  <si>
    <t>จัดซื้อวัสดุอุปกรณ์สำหรับใช้บริการงานโสตทัศนศึกษา</t>
  </si>
  <si>
    <t>PO01/69/000281</t>
  </si>
  <si>
    <t>13/02/2569</t>
  </si>
  <si>
    <t>งานจ้างบำรุงรักษาเครื่องคอมพิวเตอร์แม่ข่ายบริการระบบ MIS</t>
  </si>
  <si>
    <t>58-000472 บริษัท อีเทอร์นิตี้ จำกัด</t>
  </si>
  <si>
    <t>PO01/69/000277</t>
  </si>
  <si>
    <t>09/02/2569</t>
  </si>
  <si>
    <t>ซื้อวัสดุเพื่อใช้ในการผลิต/ ปรับปรุง/ ซ่อมแซม สื่ออุปกรณ์และเครื่องจักร ครั้งที่ 9</t>
  </si>
  <si>
    <t>PO01/69/000279</t>
  </si>
  <si>
    <t>10/02/2569</t>
  </si>
  <si>
    <t>ซื้อวัสดุเพื่อใช้ในการผลิต/ ปรับปรุง/ ซ่อมแซม สื่ออุปกรณ์และเครื่องจักร ครั้งที่ 10</t>
  </si>
  <si>
    <t>PO01/69/000298</t>
  </si>
  <si>
    <t>19/02/2569</t>
  </si>
  <si>
    <t>ซื้อเครื่องตัดไดคัทระบบฟีดอัตโนมัติ จำนวน 1 เครื่อง</t>
  </si>
  <si>
    <t>69-000293 บริษัท แม็กซ์ไอเดียอินเตอร์เทรดแอนด์โฮลดิ้ง จำกัด (สำนักงานใหญ่)</t>
  </si>
  <si>
    <t>PO01/69/000300</t>
  </si>
  <si>
    <t>20/02/2569</t>
  </si>
  <si>
    <t xml:space="preserve">รายงานขอจ้างตัดชุดสูท พร้อมปักตรา สสวท. </t>
  </si>
  <si>
    <t>50-000780 เอเธนส์เทเลอร์</t>
  </si>
  <si>
    <t>PO01/69/000284</t>
  </si>
  <si>
    <t>16/02/2569</t>
  </si>
  <si>
    <t xml:space="preserve">งานจ้างจัดทำ Infographic และออกแบบสื่อ เพื่อส่งเสริมและสนับสนุน  การให้ข้อมูลความรู้ด้านวิทยาศาสตร์ คณิตศาสตร์ และเทคโนโลยี </t>
  </si>
  <si>
    <t>PO01/69/000273</t>
  </si>
  <si>
    <t>05/02/2569</t>
  </si>
  <si>
    <t xml:space="preserve">รายงานจัดซื้อยาและเวชภัณฑ์ประจำห้องพยาบาล ปีงบประมาณ 2569 </t>
  </si>
  <si>
    <t>64-001174 องค์การเภสัชกรรม</t>
  </si>
  <si>
    <t>PO01/69/000299</t>
  </si>
  <si>
    <t>ซื้อวัสดุประกอบการจัดสัมมนาเชิงปฏิบัติการของสาขาวิทยาศาสตร์ภาคบังคับ</t>
  </si>
  <si>
    <t>PO01/69/000266</t>
  </si>
  <si>
    <t>02/02/2569</t>
  </si>
  <si>
    <t>PO01/69/000267</t>
  </si>
  <si>
    <t>PO01/69/000265</t>
  </si>
  <si>
    <t>27/02/2569</t>
  </si>
  <si>
    <t>เช่ารถตู้ปรับอากาศพร้อมคนขับ 1 คัน (รวมค่าใช้จ่ายอื่นอันเกิดจากการเดินทางแล้ว)  รับ-ส่งผู้บริหาร และเจ้าหน้าที่ เข้าร่วมในพระพิธีธรรมสวดพระอภิธรรมพระบรมศพ สมเด็จพระนางเจ้าสิริกิติ์ พระบรมราชินีนาถ พระบรมราชชนนีพันปีหลวง</t>
  </si>
  <si>
    <t>PO01/69/000296</t>
  </si>
  <si>
    <t>จ้างทำความสะอาดเครื่องปรับอากาศ พื้นที่สำนักงานชั่วคราว ของ สสวท. ทั้ง 3 แห่งจำนวน 27 เครื่อง ครั้งที่ 1 ประจำปีงบประมาณ 2569</t>
  </si>
  <si>
    <t>PO01/69/000320</t>
  </si>
  <si>
    <t>จ้างขนย้ายขยะ อุปกรณ์ เศษวัสดุที่ไม่สามารถใช้งานได้ทิ้งและทำความสะอาดพื้นที่</t>
  </si>
  <si>
    <t>69-000292 นางสาว อรสา เล่ปสุวรรณ</t>
  </si>
  <si>
    <t>PO01/69/000297</t>
  </si>
  <si>
    <t>จ้างงานพิจารณาโครงร่างหลักสูตรอบรม เรื่อง การให้ข้อมูลย้อนกลับที่พัฒนาการเรียนรู้</t>
  </si>
  <si>
    <t>50-000153 ผู้ช่วยศาสตราจารย์ ดร. พัชราวลัย มีทรัพย์</t>
  </si>
  <si>
    <t>PO01/69/000292</t>
  </si>
  <si>
    <t>50-000154 นางสาว วาสนา กีรติจำเริญ</t>
  </si>
  <si>
    <t>PO01/69/000291</t>
  </si>
  <si>
    <t>51-000111 นางสาว กมลวรรณ ตังธนกานนท์</t>
  </si>
  <si>
    <t>PO01/69/000293</t>
  </si>
  <si>
    <t>54-000357 นาย ไพโรจน์ น่วมนุ่ม</t>
  </si>
  <si>
    <t>PO01/69/000289</t>
  </si>
  <si>
    <t>PO01/69/000290</t>
  </si>
  <si>
    <t>จ้างเหมางานวาดภาพประกอบเอกสารชุดพัฒนาความฉลาดรู้ด้านวิทยาศาสตร์ ระดับประถมศึกษาตอนปลาย</t>
  </si>
  <si>
    <t>PO01/69/000288</t>
  </si>
  <si>
    <t>จ้างเหมางานวิชาการในการจัดทำข้อสอบ สำหรับการอบรมคัดเลือก ครั้งที่ 2 วิชาคณิตศาสตร์  โครงการจัดส่งผู้แทนประเทศไทยฯ ประจำปี พ.ศ. 2569</t>
  </si>
  <si>
    <t>PO01/69/000310</t>
  </si>
  <si>
    <t>23/02/2569</t>
  </si>
  <si>
    <t xml:space="preserve">ซื้อวัสดุประกอบกิจกรรมจุดประกายความคิดกับนักวิทยาศาสตร์ไทย ครั้งที่ 2 </t>
  </si>
  <si>
    <t>PO01/69/000275</t>
  </si>
  <si>
    <t>จ้างถ่ายเอกสาร สำหรับการอบรมคัดเลือก ครั้งที่ 2 ระยะที่ 2 วิชาคณิตศาสตร์ โครงการจัดส่งผู้แทนประเทศไทยฯ ประจำปี พ.ศ. 2569</t>
  </si>
  <si>
    <t>PO01/69/000309</t>
  </si>
  <si>
    <t>จ้างบริการขนส่งวัสดุ กิจกรรมจุดประกายความคิดกับนักวิทยาศาสตร์ไทย ครั้งที่ 2</t>
  </si>
  <si>
    <t>PO01/69/000274</t>
  </si>
  <si>
    <t>03/02/2569</t>
  </si>
  <si>
    <t>จ้างบันทึกข้อมูลค่าใช้จ่ายรายบุคคลของนักเรียนทุน พสวท. และงานสนับสนุนข้อมูลในส่วนงาน พสวท. ระดับอุดมศึกษาในประเทศ และต่างประเทศ</t>
  </si>
  <si>
    <t>PO01/69/000268</t>
  </si>
  <si>
    <t>จ้างเหมาทำเสื้อยืดกิจกรรมค่ายวิทยาศาสตร์ ภาคฤดูร้อน สำหรับนักเรียนทุน พสวท. ระดับมัธยมศึกษา ประจำปีการศึกษา 2568</t>
  </si>
  <si>
    <t>67-000286 นาย นคร เตชวิทูล</t>
  </si>
  <si>
    <t>PO01/69/000287</t>
  </si>
  <si>
    <t>จ้างเหมาทำเสื้อยืดกิจกรรมค่ายวิทยาศาสตร์ฯ โดยงบสนับสนุนของสมาคมนักเรียนทุนโครงการพัฒนาและส่งเสริมผู้มีความสามารถพิเศษทางวิทยาศาสตร์และเทคโนโลยี (สทวท.)</t>
  </si>
  <si>
    <t>PO01/69/000321</t>
  </si>
  <si>
    <t>พิมพ์สื่อสำหรับสนับสนุนโรงเรียน โดยวิธีเฉพาะเจาะจง และแต่งตั้งผู้ตรวจรับ</t>
  </si>
  <si>
    <t>60-000051 บริษัท ทรงเกียรติ์ การพิมพ์ จำกัด</t>
  </si>
  <si>
    <t>PO01/69/000312</t>
  </si>
  <si>
    <t>25/02/2569</t>
  </si>
  <si>
    <t>วัสดุและอุปกรณ์ในการจัดการอบรม โดยวิธีเฉพาะเจาะจง และแต่งตั้งผู้ตรวจรับ</t>
  </si>
  <si>
    <t>PO01/69/000276</t>
  </si>
  <si>
    <t>06/02/2569</t>
  </si>
  <si>
    <t>ถ่ายเอกสารเพื่อใช้ในการอบรมเชิงปฏิบัติการเพื่อพัฒนาศักยภาพครูผู้สอนโรงเรียนศูนย์พัฒนาครูและบุคลากรทางการศึกษาของ สสวท. ประจำจังหวัด</t>
  </si>
  <si>
    <t>PO01/69/000314</t>
  </si>
  <si>
    <t>69-000300 นางสาว ปาณิสรา มีหินกอง</t>
  </si>
  <si>
    <t>PO01/69/000313</t>
  </si>
  <si>
    <t>PO01/69/000306</t>
  </si>
  <si>
    <t>PO01/69/000305</t>
  </si>
  <si>
    <t xml:space="preserve">รถตู้โดยสารพร้อมคนขับสำหรับปฏิบัติงาน จำนวน 1 คัน </t>
  </si>
  <si>
    <t>PO01/69/000282</t>
  </si>
  <si>
    <t>PO01/69/000311</t>
  </si>
  <si>
    <t xml:space="preserve">จ้างพิมพ์ภาพฉากหลัง และอุปกรณ์ประกอบฉาก รวมบริการติดตั้ง </t>
  </si>
  <si>
    <t>PO01/69/000278</t>
  </si>
  <si>
    <t>ซื้อวัสดุอุปกรณ์สำหรับการประชุมและการถ่ายทำหลักสูตรการอบรมผ่านระบบออนไลน์ กิจกรรมขั้นพื้นฐานโครงการบ้านนักวิทยาศาสตร์น้อย (ระดับปฐมวัย)</t>
  </si>
  <si>
    <t>PO01/69/000294</t>
  </si>
  <si>
    <t>18/02/2569</t>
  </si>
  <si>
    <t>จ้างถ่ายเอกสารสำหรับการประชุมและถ่ายทำหลักสูตรการอบรมผ่านระบบออนไลน์ กิจกรรมขั้นพื้นฐานโครงการบ้านนักวิทยาศาสตร์น้อย (ระดับปฐมวัย)</t>
  </si>
  <si>
    <t>PO01/69/000295</t>
  </si>
  <si>
    <t>จ้างถ่ายเอกสารสำหรับการประชุมพิจารณากรอบขอบข่ายเนื้อหาวิทยาศาสตร์พื้นฐาน 12 ชั้นปี และวิทยาศาสตร์เพิ่มเติม ระดับมัธยมศึกษาตอนปลาย</t>
  </si>
  <si>
    <t>69-000327 บริษัท เอสปริ้นท์ 63 จำกัด (สำนักงานใหญ่)</t>
  </si>
  <si>
    <t>PO01/69/000318</t>
  </si>
  <si>
    <t>ขออนุมัติซื้อสื่อสำหรับการทดลองใช้ชุดกิจกรรมการเรียนรู้วิชาคณิตศาสตร์ ระดับมัธยมศึกษา</t>
  </si>
  <si>
    <t>PO01/69/000272</t>
  </si>
  <si>
    <t>จ้างรถตู้พร้อมคนขับ จำนวน 1 คัน เพื่อเดินทางไปสังเกตการณ์การทดลองใช้ชุดกิจกรรมการเรียนรู้ วิชาคณิตศาสตร์ ระดับมัธยมศึกษา</t>
  </si>
  <si>
    <t>66-000123 นาย ธีรภัทร มีทองแสน</t>
  </si>
  <si>
    <t>PO01/69/000271</t>
  </si>
  <si>
    <t>จ้างเหมาพิมพ์เอกสารนักเรียนและคู่มือครูของชุดกิจกรรมการเรียนรู้คณิตศาสตร์ ที่เน้นการใช้ภาพและสัญลักษณ์ ชั้นประถมศึกษาปีที่ 1 - 3</t>
  </si>
  <si>
    <t>PO01/69/000317</t>
  </si>
  <si>
    <t>จ้างวาดรูปประกอบเกม The Lost Oasis พร้อมจัดวางอาร์ตเวิร์คการ์ดเกมและกล่อง และออกแบบคู่มือการใช้บอร์ดเกม The Lost Oasis</t>
  </si>
  <si>
    <t>PO01/69/000285</t>
  </si>
  <si>
    <t>PO01/69/000280</t>
  </si>
  <si>
    <t>11/02/2569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</si>
  <si>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ตะวันออกเฉียงเหนือตอนล่าง ระยะที่ 1 (หลังการอบรมครั้งที่ 1) </t>
  </si>
  <si>
    <t>50-001160 นาย ไพบูลย์ ปัทมวิภาต</t>
  </si>
  <si>
    <t>PO02/69/000019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</si>
  <si>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งานเก็บรวบรวมข้อมูลการจัดการเรียนรู้ด้านปัญญาประดิษฐ์ในโรงเรียนกลุ่มตัวอย่างในเขตภาคกลาง ระยะที่ 1 (หลังการอบรมครั้งที่ 1) </t>
  </si>
  <si>
    <t>PO02/69/000014</t>
  </si>
  <si>
    <t xml:space="preserve">งานเก็บรวบรวมข้อมูลการจัดการเรียนรู้ด้านปัญญาประดิษฐ์ในโรงเรียนกลุ่มตัวอย่างที่อยู่ในเขตภาคกลาง ระยะที่ 1 (หลังการอบรมหลักสูตรที่ 2) </t>
  </si>
  <si>
    <t>PO02/69/000023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</si>
  <si>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งานเก็บรวบรวมข้อมูลการจัดการเรียนรู้ด้านปัญญาประดิษฐ์ในโรงเรียนกลุ่มตัวอย่างในเขตภาคใต้ ระยะที่ 1 (หลังการอบรมครั้งที่ 1) </t>
  </si>
  <si>
    <t>PO02/69/000015</t>
  </si>
  <si>
    <t xml:space="preserve">งานเก็บรวบรวมข้อมูลการจัดการเรียนรู้ด้านปัญญาประดิษฐ์ในโรงเรียนกลุ่มตัวอย่างที่อยู่ในเขตภาคใต้ ระยะที่ 1 (หลังการอบรมหลักสูตรที่ 2) </t>
  </si>
  <si>
    <t>PO02/69/000022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</si>
  <si>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เหนือตอนบน ระยะที่ 1 (หลังการอบรมครั้งที่ 1) </t>
  </si>
  <si>
    <t>PO02/69/000016</t>
  </si>
  <si>
    <t xml:space="preserve">งานเก็บรวบรวมข้อมูลการจัดการเรียนรู้ด้านปัญญาประดิษฐ์ในโรงเรียนกลุ่มตัวอย่างที่อยู่ในเขตภาคเหนือตอนบน ระยะที่ 1 (หลังการอบรมหลักสูตรที่ 2) </t>
  </si>
  <si>
    <t>PO02/69/000024</t>
  </si>
  <si>
    <t>จ้างเหมาวิเคราะห์ข้อมูลการวิจัยติดตามผลการใช้ชุดกิจกรรม IPST Smart Box</t>
  </si>
  <si>
    <t>65-000594 นาย ธาฤชร ประสพลาภ</t>
  </si>
  <si>
    <t>PO01/69/000316</t>
  </si>
  <si>
    <t>26/02/2569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</si>
  <si>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ตะวันออกเฉียงเหนือตอนบน ระยะที่ 1 (หลังการอบรมครั้งที่ 1) </t>
  </si>
  <si>
    <t>PO02/69/000013</t>
  </si>
  <si>
    <t xml:space="preserve">งานเก็บรวบรวมข้อมูลการจัดการเรียนรู้ด้านปัญญาประดิษฐ์ในโรงเรียนกลุ่มตัวอย่างที่อยู่ในเขตภาคตะวันออกเฉียงเหนือตอนบน ระยะที่ 1 (หลังการอบรมหลักสูตรที่ 2) </t>
  </si>
  <si>
    <t>PO02/69/000027</t>
  </si>
  <si>
    <t xml:space="preserve">งานเก็บรวบรวมข้อมูลการจัดการเรียนรู้ด้านปัญญาประดิษฐ์ในโรงเรียนกลุ่มตัวอย่างในเขตภาคเหนือตอนล่าง ระยะที่ 1 (หลังการอบรมครั้งที่ 1) </t>
  </si>
  <si>
    <t>PO02/69/000017</t>
  </si>
  <si>
    <t xml:space="preserve">งานเก็บรวบรวมข้อมูลการจัดการเรียนรู้ด้านปัญญาประดิษฐ์ในโรงเรียนกลุ่มตัวอย่างที่อยู่ในเขตภาคเหนือตอนล่าง ระยะที่ 1 (หลังการอบรมหลักสูตรที่ 2) </t>
  </si>
  <si>
    <t>PO02/69/000021</t>
  </si>
  <si>
    <t>จ้างถ่ายเอกสารประกอบการอบรมเชิงปฏิบัติการพัฒนาศักยภาพบุคลากรองค์กรการปกครองส่วนท้องถิ่น</t>
  </si>
  <si>
    <t>69-000323 บริษัท โปเต้ ก๊อปปี้ จำกัด</t>
  </si>
  <si>
    <t>PO01/69/000283</t>
  </si>
  <si>
    <t xml:space="preserve">งานจ้างเหมาบริการรถตู้ปรับอากาศพร้อมคนขับ จำนวน 1 คัน รวม 6 วัน </t>
  </si>
  <si>
    <t>69-000324 นาย เฉลิม เหลืองประเสริฐ</t>
  </si>
  <si>
    <t>PO02/69/000020</t>
  </si>
  <si>
    <t xml:space="preserve">งานเช่ารถพร้อมคนขับ จำนวน 1 คัน รวม 4 วัน </t>
  </si>
  <si>
    <t>69-000325 นาย สงกรานต์ ภูริวงค์วรกุล</t>
  </si>
  <si>
    <t>PO02/69/000026</t>
  </si>
  <si>
    <t>จ้างเหมารถตู้โดยสารพร้อมคนขับรถเพื่อใช้ในการเดินทางไปอบรมเชิงปฏิบัติการปัญญาประดิษฐ์ ร่วมกับ LEAD Education รุ่นที่ 3 จังหวัดเชียงใหม่</t>
  </si>
  <si>
    <t>69-000364 ว่าที่ร้อยตรี ภาสกร อินแหลง</t>
  </si>
  <si>
    <t>PO01/69/000301</t>
  </si>
  <si>
    <t>จ้างเหมารถตู้โดยสารพร้อมคนขับรถเพื่อใช้ในการเดินทางไปอบรมเชิงปฏิบัติการปัญญาประดิษฐ์ ร่วมกับ LEAD Education รุ่นที่ 4 จ.ขอนแก่น</t>
  </si>
  <si>
    <t>69-000456 นาย ธวัชชัย ทับสมบัติ</t>
  </si>
  <si>
    <t>PO01/69/000303</t>
  </si>
  <si>
    <t>จ้างเหมารถตู้โดยสารพร้อมคนขับรถเพื่อใช้ในการเดินทางไปอบรมเชิงปฏิบัติการปัญญาประดิษฐ์ ร่วมกับ LEAD Education รุ่นที่ 5 จ.ขอนแก่น</t>
  </si>
  <si>
    <t>PO01/69/000302</t>
  </si>
  <si>
    <t xml:space="preserve">จ้างเหมารถตู้โดยสารพร้อมคนขับรถเพื่อใช้ในการเดินทางไปอบรมเชิงปฏิบัติการปัญญาประดิษฐ์ ร่วมกับ LEAD Education รุ่นที่ 6 จ.นครศรีธรรมราช	</t>
  </si>
  <si>
    <t>69-000457 นาย มาโนชญ์ หลงจิ</t>
  </si>
  <si>
    <t>PO01/69/000304</t>
  </si>
  <si>
    <t>จ้างจัดทำฉากหลังและป้ายประชาสัมพันธ์แบบตั้งพื้น รวมติดตั้งและรื้อถอน</t>
  </si>
  <si>
    <t>PO01/69/000264</t>
  </si>
  <si>
    <t>ประจำเดือน  มีนาคม  พ.ศ. 2569</t>
  </si>
  <si>
    <t>จ้างเหมางานวิเคราะห์โครงสร้างและความสัมพันธ์ของสื่อดิจิทัล</t>
  </si>
  <si>
    <t>61-000266 นาย วรภาศ คำทองดี</t>
  </si>
  <si>
    <t>PO01/69/000406</t>
  </si>
  <si>
    <t>31/03/2569</t>
  </si>
  <si>
    <t>ซื้อสิทธิ์การใช้งานเครื่องหมายรับรองความปลอดภัยทางอิเล็กทรอนิกส์ (SSL Certificate)</t>
  </si>
  <si>
    <t>PO01/69/000372</t>
  </si>
  <si>
    <t>18/03/2569</t>
  </si>
  <si>
    <t xml:space="preserve">ซื้อสิทธิ์การใช้งานซอฟต์แวร์ Canva </t>
  </si>
  <si>
    <t>PO01/69/000322</t>
  </si>
  <si>
    <t>02/03/2569</t>
  </si>
  <si>
    <t>ซื้อบริการต่ออายุการใช้งาน Apple developer Program แบบรายปี</t>
  </si>
  <si>
    <t>PO01/69/000334</t>
  </si>
  <si>
    <t>06/03/2569</t>
  </si>
  <si>
    <t>ซื้อสิทธิ์การใช้งานซอฟต์แวร์ Wordfence แบบ Premium License แบบรายปี จำนวน 5 สิทธิ์</t>
  </si>
  <si>
    <t>PO01/69/000393</t>
  </si>
  <si>
    <t>26/03/2569</t>
  </si>
  <si>
    <t xml:space="preserve">ซื้อของรางวัลสำหรับการประกวดคลิปวิดีโอ หัวข?อ "Green Jobs: งานที่โลกต้องการ" </t>
  </si>
  <si>
    <t>PO01/69/000387</t>
  </si>
  <si>
    <t>24/03/2569</t>
  </si>
  <si>
    <t>จ้างเหมาพิมพ์ภาพป้ายประชาสัมพันธ์กิจกรรม Cellfie Boom</t>
  </si>
  <si>
    <t>PO01/69/000327</t>
  </si>
  <si>
    <t>04/03/2569</t>
  </si>
  <si>
    <t>ซื้อวัสดุเพื่อใช้ในการผลิต/ ปรับปรุง/ ซ่อมแซม สื่ออุปกรณ์และเครื่องจักร ครั้งที่ 11</t>
  </si>
  <si>
    <t>PO01/69/000343</t>
  </si>
  <si>
    <t>09/03/2569</t>
  </si>
  <si>
    <t>ซื้อวัสดุเพื่อใช้ในการผลิต/ ปรับปรุง/ ซ่อมแซม สื่ออุปกรณ์และเครื่องจักร ครั้งที่ 12</t>
  </si>
  <si>
    <t>PO01/69/000386</t>
  </si>
  <si>
    <t>23/03/2569</t>
  </si>
  <si>
    <t>จ้างเหมาออกแบบและจัดทำโล่รางวัลการประกวดคลิปวิดีโอ</t>
  </si>
  <si>
    <t>69-000310 บริษัท พีบี พรีเมี่ยม อวอร์ท 1992 จำกัด</t>
  </si>
  <si>
    <t>PO01/69/000330</t>
  </si>
  <si>
    <t>งานจัดทำ Infographic และออกแบบสื่อ เพื่อส่งเสริมและสนับสนุนการให้ข้อมูลความรู้  ด้านวิทยาศาสตร์ คณิตศาสตร์ และเทคโนโลยี</t>
  </si>
  <si>
    <t>PO01/69/000326</t>
  </si>
  <si>
    <t>รายงานขอจ้างทำเสื้อยืดคอกลมแขนสั้น จำนวน 72 ตัว สำหรับใช้ในกิจกรรม วิ่งในสวน “Run In The Garden”</t>
  </si>
  <si>
    <t>65-001218 บริษัท ลีลาครอส เคแอนด์เค กรุ๊ป จำกัด</t>
  </si>
  <si>
    <t>PO01/69/000396</t>
  </si>
  <si>
    <t>27/03/2569</t>
  </si>
  <si>
    <t>เช่าเหมารถตู้ปรับอากาศพร้อมคนขับ (คันที่ 2) สำหรับจัดประชุมสัมมนาศึกษาดูงานฝ่ายส่งเสริมการผลิตครูที่ มีความสามารถพิเศษทางวิทยาศาสตร์และคณิตศาสตร์ (สควค.)</t>
  </si>
  <si>
    <t>PO01/69/000347</t>
  </si>
  <si>
    <t>10/03/2569</t>
  </si>
  <si>
    <t>งานจ้างเหมาบริการรถตู้ พร้อมคนขับ ในการสัมมนาศึกษาดูงานเพื่อเพิ่มประสิทธิภาพการปฏิบัติงานของฝ่ายพัฒนาครูและบุคลากรทางการศึกษา</t>
  </si>
  <si>
    <t>PO01/69/000323</t>
  </si>
  <si>
    <t>เช่าเหมารถตู้ปรับอากาศพร้อมคนขับ (คันที่ 1) สำหรับจัดประชุมสัมมนาศึกษาดูงานฝ่ายส่งเสริมการผลิตครูที่ มีความสามารถพิเศษทางวิทยาศาสตร์และคณิตศาสตร์ (สควค.)</t>
  </si>
  <si>
    <t>PO01/69/000346</t>
  </si>
  <si>
    <t>รายงานขออนุมัติเช่ารถตู้ปรับอากาศพร้อมคนขับ 5 คัน (รวมค่าใช้จ่ายอื่นอันเกิดจากการเดินทางแล้ว) รับ-ส่งผู้บริหาร และบุคลากร สสวท. เข้าร่วมเป็นเจ้าภาพบำเพ็ญกุศลพระบรมศพ สมเด็จพระนางเจ้าสิริกิติ์พระบรมราชินีนาถ พระบรมราชชนนีพันปีหลวง</t>
  </si>
  <si>
    <t>PO01/69/000389</t>
  </si>
  <si>
    <t>25/03/2569</t>
  </si>
  <si>
    <t>รถตู้ปรับอากาศพร้อมคนขับ 1 คัน รวมค่าใช้จ่ายอื่นอันเกิดจากการเดินทาง เพื่อรับ-ส่งผู้บริหาร และบุคลากร สสวท. ร่วมงานวันคล้ายวันสถาปนากระทรวงศึกษาธิการ ครบรอบ 134 ปี</t>
  </si>
  <si>
    <t>PO01/69/000401</t>
  </si>
  <si>
    <t>30/03/2569</t>
  </si>
  <si>
    <t>PO01/69/000388</t>
  </si>
  <si>
    <t>67-000199 นาย ศิริศักดิ์ เชยสำโรง</t>
  </si>
  <si>
    <t>PO01/69/000392</t>
  </si>
  <si>
    <t>69-000230 นาย เฉลียว จิตรำพึง</t>
  </si>
  <si>
    <t>PO01/69/000390</t>
  </si>
  <si>
    <t>69-000335 นาย สิทธิศักดิ์ รัตนวิเชียร</t>
  </si>
  <si>
    <t>PO01/69/000391</t>
  </si>
  <si>
    <t>งานพิจารณาต้นร่าง 1 ข้อสอบตามแนว PISA วิชาคณิตศาสตร์ ระดับมัธยมศึกษาตอนต้น</t>
  </si>
  <si>
    <t>PO01/69/000340</t>
  </si>
  <si>
    <t>55-000014 นางสาว จันทนา เปรมฤดีปรีชาชาญ</t>
  </si>
  <si>
    <t>PO01/69/000339</t>
  </si>
  <si>
    <t>65-000485 นาย ทรงพล ศรีวงค์ษา</t>
  </si>
  <si>
    <t>PO01/69/000341</t>
  </si>
  <si>
    <t>จ้างตัดเครื่องแต่งกายผู้แทนประเทศไทยไปแข่งขันคณิตศาสตร์ วิทยาศาสตร์โอลิมปิกระหว่างประเทศ ประจำปี พ.ศ. 2569</t>
  </si>
  <si>
    <t>PO01/69/000395</t>
  </si>
  <si>
    <t>จ้างทำแฟ้มผ้าไหม สำหรับลงนาม MOU ศูนย์พัฒนาอัจฉริยภาพฯ</t>
  </si>
  <si>
    <t>61-000734 บริษัท เมค ไอเดีย ดีไซน์ จำกัด</t>
  </si>
  <si>
    <t>PO01/69/000394</t>
  </si>
  <si>
    <t>จ้างเหมางานวิชาการในการตรวจข้อสอบ สำหรับการอบรมคัดเลือก ครั้งที่ 2 วิชาคณิตศาสตร์ โครงการจัดส่งผู้แทนประเทศไทยฯ ประจำปี พ.ศ. 2569</t>
  </si>
  <si>
    <t>63-000252 นาย กีรติ ศรีอมร</t>
  </si>
  <si>
    <t>PO01/69/000357</t>
  </si>
  <si>
    <t>12/03/2569</t>
  </si>
  <si>
    <t>PO01/69/000351</t>
  </si>
  <si>
    <t>PO01/69/000353</t>
  </si>
  <si>
    <t>จ้างทำสื่อประชาสัมพันธ์คณะผู้แทนประเทศไทยไปแข่งขันคณิตศาสตร์ วิทยาศาสตร์โอลิมปิกระหว่างประเทศ ประจำปี พ.ศ. 2569</t>
  </si>
  <si>
    <t>64-001060 นาย เอราวัณ มณีประวัติ</t>
  </si>
  <si>
    <t>PO01/69/000405</t>
  </si>
  <si>
    <t>67-000143 นาย พศิน มนูรังษี</t>
  </si>
  <si>
    <t>PO01/69/000354</t>
  </si>
  <si>
    <t>68-000127 นาย ศุภณัฐ คำตื้อ</t>
  </si>
  <si>
    <t>PO01/69/000358</t>
  </si>
  <si>
    <t>68-001270 นาย สิรภพ ขาวพลัด</t>
  </si>
  <si>
    <t>PO01/69/000356</t>
  </si>
  <si>
    <t>PO01/69/000352</t>
  </si>
  <si>
    <t>PO01/69/000355</t>
  </si>
  <si>
    <t>จ้างเหมาทำเสื้อโปโลกิจกรรมค่ายวิทยาศาสตร์ฯ โดยงบสนับสนุนของ ปตท. สผ.</t>
  </si>
  <si>
    <t>60-000266 ห้างหุ้นส่วนจำกัด ลินัต</t>
  </si>
  <si>
    <t>PO01/69/000345</t>
  </si>
  <si>
    <t>จ้างเหมาทำเสื้อโปโลกิจกรรมค่ายวิทยาศาสตร์ฯ โดยงบสนับสนุนของ บมจ. ธนาคารกรุงไทย จำกัด (มหาชน)</t>
  </si>
  <si>
    <t>PO01/69/000383</t>
  </si>
  <si>
    <t>20/03/2569</t>
  </si>
  <si>
    <t>ซื้อวัสดุใช้ในการเข้าร่วมประชุมนานาชาตินักวิทยาศาสตร์รุ่นเยาว์ ครั้งที่ 32 (ICYS2026)</t>
  </si>
  <si>
    <t>PO01/69/000381</t>
  </si>
  <si>
    <t>การเช่ารถตู้ปรับอากาศใช้ในกิจกรรม “ฟิสิกส์สัประยุทธ์” ประจำปี 2569 ณ โรงเรียนพระปฐมวิทยาลัย</t>
  </si>
  <si>
    <t>PO01/69/000385</t>
  </si>
  <si>
    <t>เช่าห้องประชุมสำหรับทำกิจกรรมต่าง ๆ ของกิจกรรมค่ายวิทยาศาสตร์ ภาคฤดูร้อน สำหรับนักเรียนทุน พสวท. ระดับมัธยมศึกษา ประจำปีการศึกษา 2568</t>
  </si>
  <si>
    <t>69-000321 บริษัท อุษาแฟมิลี่ จำกัด สาขา 00001</t>
  </si>
  <si>
    <t>PO01/69/000362</t>
  </si>
  <si>
    <t>13/03/2569</t>
  </si>
  <si>
    <t>69-000329 นาย สุริยนต์ กอบุญ</t>
  </si>
  <si>
    <t>PO01/69/000384</t>
  </si>
  <si>
    <t>ซื้อยาสามัญเพื่อใช้ในการเข้าร่วมประชุมนานาชาตินักวิทยาศาสตร์รุ่นเยาว์ ครั้งที่ 32 (ICYS2026)</t>
  </si>
  <si>
    <t>69-000458 บริษัท โปรฟาสซิโน จำกัด สาขา ศิริราช ท่าน้ำ 1</t>
  </si>
  <si>
    <t>PO01/69/000382</t>
  </si>
  <si>
    <t>ซื้อกระเช้าของขวัญขอบคุณหน่วยงานที่ไปเยี่ยมชม กิจกรรมค่ายวิทยาศาสตร์ ภาคฤดูร้อน สำหรับนักเรียนทุน พสวท. ระดับมัธยมศึกษา ประจำปีการศึกษา 2568</t>
  </si>
  <si>
    <t>69-000477 มูลนิธิโครงการหลวง</t>
  </si>
  <si>
    <t>PO01/69/000363</t>
  </si>
  <si>
    <t>16/03/2569</t>
  </si>
  <si>
    <t>ซื้อกระเช้าของขวญขอบคุณหน่วยงาน เพิ่มเติม</t>
  </si>
  <si>
    <t>PO01/69/000402</t>
  </si>
  <si>
    <t>ซื้อสื่อเสริมการเรียนรู้เกมกระดาน Power Up คณิตศาสตร์ เพื่อใช้ในการประกอบการอบรมเชิงปฏิบัติการ ขยายผลวิทยากรแกนนำ 4 ภูมิภาค ประจำปีงบประมาณ 2569</t>
  </si>
  <si>
    <t>PO01/69/000349</t>
  </si>
  <si>
    <t>11/03/2569</t>
  </si>
  <si>
    <t>จ้างทำกระเป๋าผ้า สำหรับค่ายเสริมสร้างทักษะและพัฒนาคุณลักษณะความเป็นครูทุนโครงการ สควค. ระดับปริญญาตรี ชั้นปีที่ 1 รุ่น 3</t>
  </si>
  <si>
    <t>51-000289 บริษัท เอส.วี.เค. เอ็นเตอร์ไพรซ์ จำกัด</t>
  </si>
  <si>
    <t>PO01/69/000342</t>
  </si>
  <si>
    <t xml:space="preserve">จ้างทำเสื้อโปโล </t>
  </si>
  <si>
    <t>65-001141 ร้านนาโมะ14689</t>
  </si>
  <si>
    <t>PO01/69/000371</t>
  </si>
  <si>
    <t>งานเช่าเหมารถตู้ปรับอากาศพร้อมพนักงานขับรถ (ศูนย์เครือข่ายวิชาการครู สควค. ภาคกลาง)</t>
  </si>
  <si>
    <t>PO01/69/000374</t>
  </si>
  <si>
    <t>งานเช่าเหมารถตู้ปรับอากาศพร้อมพนักงานขับ (ณ ศูนย์เครือข่ายวิชาการครู สควค. ภาคเหนือ)</t>
  </si>
  <si>
    <t>PO01/69/000397</t>
  </si>
  <si>
    <t>งานเช่าเหมารถตู้ปรับอากาศพร้อมพนักงานขับ (ณ ศูนย์เครือข่ายวิชาการครู สควค. ภาคใต้ คันที่ 2)</t>
  </si>
  <si>
    <t>67-000333 นาย อนุสรณ์ สินธุวัฒน์</t>
  </si>
  <si>
    <t>PO01/69/000398</t>
  </si>
  <si>
    <t>งานเช่าเหมารถตู้ปรับอากาศพร้อมพนักงานขับรถ (ภาคตะวันออกเฉียงเหนือ)</t>
  </si>
  <si>
    <t>68-000340 นาย โยธิน นิยมพันธ์</t>
  </si>
  <si>
    <t>PO01/69/000373</t>
  </si>
  <si>
    <t>งานเช่าเหมารถตู้ปรับอากาศพร้อมพนักงานขับ (ณ ศูนย์เครือข่ายวิชาการครู สควค. ภาคใต้ คันที่ 1)</t>
  </si>
  <si>
    <t>69-000336 นาย ภากร พุทธเขียว</t>
  </si>
  <si>
    <t>PO01/69/000399</t>
  </si>
  <si>
    <t>การจ้างถ่ายเอกสารเพื่อใช้ในการประกอบการอบรมเชิงปฏิบัติการขยายผลวิทยากรแกนนำ 4 ภูมิภาค ประจำปีงบประมาณ 2569</t>
  </si>
  <si>
    <t>PO01/69/000348</t>
  </si>
  <si>
    <t>รายงานขออนุมัติจ้างจัดทำเข็มยกย่องเชิดชูเกียรติเพื่อมอบให้แก่ศึกษานิเทศก์แกนนำ สสวท. โดยวิธีเฉพาะเจาะจง และแต่งตั้งคณะกรรมการฯ</t>
  </si>
  <si>
    <t>63-000677 บริษัท เอฟเวอร์ติง ดีไซน์ จำกัด</t>
  </si>
  <si>
    <t>PO01/69/000379</t>
  </si>
  <si>
    <t>19/03/2569</t>
  </si>
  <si>
    <t>สื่อ วัสดุ และอุปกรณ์สำหรับสนับสนุนโรงเรียน โดยวิธีเฉพาะเจาะจง และแต่งตั้งผู้ตรวจรับ</t>
  </si>
  <si>
    <t>PO01/69/000325</t>
  </si>
  <si>
    <t>รายงานขออนุมัติซื้อสื่อ วัสดุ และอุปกรณ์ สำหรับโรงเรียนที่เข้าร่วมการอบรมเชิงปฏิบัติการ Climate Ready : เรียน เล่น ผ่านเกม สร้างโลกที่ยั่งยืน ในการประชุม วทร.25 โดยวิธีเฉพาะเจาะจง และแต่งตั้งผู้ตรวจรับ</t>
  </si>
  <si>
    <t>PO01/69/000361</t>
  </si>
  <si>
    <t>จ้างเหมารถตู้ปรับอากาศพร้อมคนขับในการเดินทางไปปฏิบัติงานเพื่อหารือเกี่ยวกับรายละเอียดของรายวิชาที่เน้นสมรรถนะซึ่งมีลักษณะบูรณาการสาระความรู้ ศาสตร์การสอน และเทคโนโลยี (TPACK)</t>
  </si>
  <si>
    <t>PO01/69/000376</t>
  </si>
  <si>
    <t>รายงานขออนุมัติจ้างเหมาบริการตรวจสอบข้อมูลการลงทะเบียนและการแก้ปัญหาเบื้องต้นในระบบ ENDB ระหว่างการอบรมหลักสูตรเพิ่มพูนศักยภาพการนิเทศการจัดการเรียนรู้ สำหรับศึกษานิเทศก์ (หลักสูตรพื้นฐาน) และกิจกรรมอื่น ๆ ที่เกี่ยวข้องกับการพัฒนาครูผู้สอนโรงเรียน</t>
  </si>
  <si>
    <t xml:space="preserve">68-000496 นาย ณัฐพล </t>
  </si>
  <si>
    <t>PO01/69/000378</t>
  </si>
  <si>
    <t>รายงานขออนุมัติจ้างเหมาบริการรถขนวัสดุการอบรมเชิงปฏิบัติการเพื่อพัฒนาศักยภาพครูผู้สอนโรงเรียนศูนย์พัฒนาครูและบุคลากรทางการศึกษาของ สสวท. ประจำจังหวัด ระดับมัธยมศึกษาและประถมศึกษาโดยวิธีเฉพาะเจาะจง และแต่งตั้งคณะกรรมการฯ</t>
  </si>
  <si>
    <t>69-000311 นาย อัครวัฒน์ รุ่งทิพย์ดำรงค์</t>
  </si>
  <si>
    <t>PO01/69/000337</t>
  </si>
  <si>
    <t>จ้างรถตู้โดยสารปรับอากาศพร้อมคนขับ (จังหวัดเชียงใหม่)</t>
  </si>
  <si>
    <t>55-000389 นาย โชคชัย สมทิวงศ์</t>
  </si>
  <si>
    <t>PO01/69/000368</t>
  </si>
  <si>
    <t>จ้างรถตู้โดยสารปรับอากาศพร้อมคนขับ (จังหวัดสงขลา)</t>
  </si>
  <si>
    <t>67-000361 นาย ภามพัฒน์ ทองคำ</t>
  </si>
  <si>
    <t>PO01/69/000367</t>
  </si>
  <si>
    <t xml:space="preserve">จ้างรถตู้โดยสารปรับอากาศพร้อมคนขับ (จังหวัดขอนแก่น) </t>
  </si>
  <si>
    <t>69-000363 นาย มนตรี พึ่งผล</t>
  </si>
  <si>
    <t>PO01/69/000369</t>
  </si>
  <si>
    <t xml:space="preserve">ขออนุมัติซื้อ Premium ID สำหรับ LINE Official Account : MathMeow Junior </t>
  </si>
  <si>
    <t>PO01/69/000344</t>
  </si>
  <si>
    <t>ขออนุมัติจัดซื้อสิทธิ์การใช้งานโปรแกรม Gemini AI Pro แบบรายปี</t>
  </si>
  <si>
    <t>PO01/69/000403</t>
  </si>
  <si>
    <t>จ้างเหมาวาดภาพประกอบเนื้อหาและกิจกรรมสำหรับหลักสูตรอบรมครูตำรวจตระเวนชายแดน วิชาคณิตศาสตร์ ระดับประถมศึกษา</t>
  </si>
  <si>
    <t>PO01/69/000364</t>
  </si>
  <si>
    <t>ซื้อวัสดุอุปกรณ์ประกอบการอบรมเชิงปฏิบัติการแนวทางการจัดการเรียนรู้คณิตศาสตร์ที่มีประสิทธิภาพ สำหรับครูระดับประถมศึกษา</t>
  </si>
  <si>
    <t>PO01/69/000359</t>
  </si>
  <si>
    <t xml:space="preserve">จ้างเหมาตัดต่อคลิปวีดิทัศน์การใช้บอร์ดเกมคณิตศาสตร์ในชั้นเรียน </t>
  </si>
  <si>
    <t>68-001293 นาย เชาว์ธีรโรจน์ มังคลาด</t>
  </si>
  <si>
    <t>PO01/69/000370</t>
  </si>
  <si>
    <t>17/03/2569</t>
  </si>
  <si>
    <t>จ้างผลิตสื่อวีดิทัศน์ประกอบหลักสูตรอบรมออนไลน์ บูรณาการปัญญาประดิษฐ์ ในการเรียนรู้วิชาการออกแบบและเทคโนโลยี</t>
  </si>
  <si>
    <t>PO01/69/000380</t>
  </si>
  <si>
    <t>จ้างเหมาบริการบุคคลธรรมดาเพื่อสนับสนุนการปฏิบัติงานที่สาขาเทคโนโลยี</t>
  </si>
  <si>
    <t>64-000009 นาย ปัฐพงศ์ ไชยแสนวัง</t>
  </si>
  <si>
    <t>PO01/69/000338</t>
  </si>
  <si>
    <t>จัดส่งเอกสารวัสดุอุปกรณ์และหุ้มห่อกล่อง</t>
  </si>
  <si>
    <t>PO01/69/000328</t>
  </si>
  <si>
    <t>จัดซื้อเสื้อโปโล Smart Teacher Smart AI พร้อมจัดส่ง</t>
  </si>
  <si>
    <t>PO01/69/000404</t>
  </si>
  <si>
    <t>งานจ้างรถตู้พร้อมคนขับ จำนวน 1 คัน รวม 3 วัน</t>
  </si>
  <si>
    <t>PO02/69/000028</t>
  </si>
  <si>
    <t>รถตู้โดยสารพร้อมคนขับ</t>
  </si>
  <si>
    <t>69-000350 หจก. สะพานบุญอุดร คาร์เรนท์</t>
  </si>
  <si>
    <t>PO01/69/000335</t>
  </si>
  <si>
    <t>69-000351 นาย วัฒนา วงค์จำปา</t>
  </si>
  <si>
    <t>PO01/69/000329</t>
  </si>
  <si>
    <t>05/03/2569</t>
  </si>
  <si>
    <t>69-000453 นาย กะหรีม สายวารี</t>
  </si>
  <si>
    <t>PO01/69/000336</t>
  </si>
  <si>
    <t>จัดจ้างขนส่งชุดกิจกรรม IPST Smart Box และอุปกรณ์ต่างๆ</t>
  </si>
  <si>
    <t>69-000454 บริษัท ลาลามูฟ อีซี่แวน (ประเทศไทย) จำกัด</t>
  </si>
  <si>
    <t>PO01/69/000360</t>
  </si>
  <si>
    <t>งานจ้างรถตู้พร้อมคนขับ เพื่อรับ – ส่ง คณะทำงานและวิทยากร และผู้เข้ารับการอบรมในการสำรวจพื้นที่ภาคสนาม การอบรมครูเชิงปฏิบัติการด้านธรณีวิทยาขั้นกลาง ภาคสนาม ประจำปี 2569</t>
  </si>
  <si>
    <t>PO01/69/000333</t>
  </si>
  <si>
    <t xml:space="preserve">รายงานจ้างรถตู้พร้อมคนขับ จำนวน 1 คัน เพื่อรับ-ส่ง คณะทำงานไปฏิบัติงานสำรวจที่พักสำหรับการประชุมวิชาการวิทยาศาสตร์ คณิตศาสตร์ ในโรงเรียนระดับชาติ ครั้งที่ 25 (วทร.25)  ในวันที่ 26 มีนาคม 2569 ณ จังหวัดฉะเชิงเทรา </t>
  </si>
  <si>
    <t>66-000118 นาย สามารถ สาดจุ้ย</t>
  </si>
  <si>
    <t>PO01/69/000375</t>
  </si>
  <si>
    <t xml:space="preserve">รายงานจ้างถ่ายเอกสารเพื่อประกอบการอบรมครูเชิงปฏิบัติการด้านธรณีวิทยาขั้นกลาง ภาคสนาม ประจำปี 2569 </t>
  </si>
  <si>
    <t>67-000783 ร้านถ่ายเอกสาร 38 สต.วัดรางบัว</t>
  </si>
  <si>
    <t>PO01/69/000332</t>
  </si>
  <si>
    <t>รายงานขอจ้างถ่ายเอกสารเพื่อใช้ประกอบการอบรมครูเชิงปฏิบัติการด้านธรณีวิทยาขั้นกลาง ภาคการจัดการเรียนรู้ ประจำปี 2569</t>
  </si>
  <si>
    <t>PO01/69/000331</t>
  </si>
  <si>
    <t>เสนอราคาเท่ากับราคากลาง</t>
  </si>
  <si>
    <t xml:space="preserve">Y4900530 ไม่ระบุ </t>
  </si>
  <si>
    <t>ซื้อวัสดุการอบรมเชิงปฏิบัติการเพื่อพัฒนาศักยภาพครูผู้สอนโรงเรียนศูนย์พัฒนาครูและบุคลากรทางการศึกษาของ สสวท. ประจําจังหวัด ระดับมัธยมศึกษา</t>
  </si>
  <si>
    <t>ติจ้างเหมาบริการจัดการข้อมูลเพื่อการประเมินผลการดำเนินงานของโรงเรียนศูนย์พัฒนาครูและบุคลากรทาง การศึกษาของ สสวท. ประจำจังหวัดอย่างเป็นระบบ (การออกแบบโครงสร้างการจัดเก็บและจัดการ การวิเคราะห์ข้อมูล เชิงสถิติพื้นฐานและจัดทำรายงานโดยวิธีเฉพ</t>
  </si>
  <si>
    <t>ซื้อวัสดุการอบรมเชิงปฏิบัติการเพื่อพัฒนาศักยภาพครูผู้สอนโรงเรียนศูนย์พัฒนาครูและบุคลากรทางการศึกษาของ สสวท. ประจําจังหวัด ระดับประถมศึกษา</t>
  </si>
  <si>
    <t>เช่ารถตู้ปรับอากาศพร้อมคนขับ 5 คัน (รวมค่าใช้จ่ายอื่นอันเกิดจากการเดินทางแล้ว) รับ-ส่งผู้บริหาร และบุคลากร สสวท. เข้าร่วมเป็นเจ้าภาพบำเพ็ญกุศลพระบรมศพ สมเด็จพระนางเจ้าสิริกิติ์พระบรมราชินีนาถ พระบรมราชชนนีพันปีหลวง</t>
  </si>
  <si>
    <t>เสนอราคาต่ำกว่าราคากลาง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</si>
</sst>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\-#,##0\)"/>
    <numFmt numFmtId="165" formatCode="#,##0.00;\(\-#,##0.00\)"/>
  </numFmts>
  <fonts count="7">
    <font>
      <sz val="11"/>
      <color theme="1"/>
      <name val="Aptos Narrow"/>
      <family val="2"/>
      <scheme val="minor"/>
    </font>
    <font>
      <sz val="12"/>
      <color theme="1"/>
      <name val="TH Sarabun New"/>
      <family val="2"/>
    </font>
    <font>
      <sz val="16"/>
      <name val="TH Sarabun New"/>
      <family val="2"/>
    </font>
    <font>
      <sz val="11"/>
      <color theme="1"/>
      <name val="Aptos Narrow"/>
      <family val="2"/>
      <scheme val="minor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11" borderId="1"/>
  </cellStyleXfs>
  <cellXfs count="58">
    <xf numFmtId="0" fontId="0" fillId="0" borderId="0" xfId="0"/>
    <xf numFmtId="0" fontId="2" fillId="12" borderId="0" xfId="0" applyFont="1" applyFill="1"/>
    <xf numFmtId="0" fontId="2" fillId="12" borderId="1" xfId="1" applyFont="1" applyFill="1"/>
    <xf numFmtId="0" fontId="1" fillId="11" borderId="1" xfId="1" applyFont="1"/>
    <xf numFmtId="0" fontId="1" fillId="11" borderId="1" xfId="1" applyFont="1" applyAlignment="1">
      <alignment horizontal="center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4" fillId="5" borderId="2" xfId="0" applyNumberFormat="1" applyFont="1" applyFill="1" applyBorder="1" applyAlignment="1" applyProtection="1">
      <alignment horizontal="center" vertical="center" wrapText="1"/>
    </xf>
    <xf numFmtId="164" fontId="5" fillId="6" borderId="2" xfId="0" applyNumberFormat="1" applyFont="1" applyFill="1" applyBorder="1" applyAlignment="1" applyProtection="1">
      <alignment horizontal="center" vertical="top" wrapText="1"/>
    </xf>
    <xf numFmtId="0" fontId="5" fillId="8" borderId="2" xfId="0" applyNumberFormat="1" applyFont="1" applyFill="1" applyBorder="1" applyAlignment="1" applyProtection="1">
      <alignment horizontal="left" vertical="top" wrapText="1"/>
    </xf>
    <xf numFmtId="165" fontId="5" fillId="9" borderId="2" xfId="0" applyNumberFormat="1" applyFont="1" applyFill="1" applyBorder="1" applyAlignment="1" applyProtection="1">
      <alignment horizontal="right" vertical="top" wrapText="1"/>
    </xf>
    <xf numFmtId="0" fontId="5" fillId="8" borderId="2" xfId="0" applyNumberFormat="1" applyFont="1" applyFill="1" applyBorder="1" applyAlignment="1" applyProtection="1">
      <alignment horizontal="center" vertical="top" wrapText="1"/>
    </xf>
    <xf numFmtId="0" fontId="5" fillId="8" borderId="2" xfId="0" applyNumberFormat="1" applyFont="1" applyFill="1" applyBorder="1" applyAlignment="1" applyProtection="1">
      <alignment vertical="top" wrapText="1"/>
    </xf>
    <xf numFmtId="0" fontId="5" fillId="7" borderId="2" xfId="0" applyNumberFormat="1" applyFont="1" applyFill="1" applyBorder="1" applyAlignment="1" applyProtection="1">
      <alignment horizontal="center" vertical="top" wrapText="1"/>
    </xf>
    <xf numFmtId="165" fontId="5" fillId="9" borderId="2" xfId="0" applyNumberFormat="1" applyFont="1" applyFill="1" applyBorder="1" applyAlignment="1" applyProtection="1">
      <alignment vertical="top" wrapText="1"/>
    </xf>
    <xf numFmtId="165" fontId="4" fillId="11" borderId="6" xfId="0" applyNumberFormat="1" applyFont="1" applyFill="1" applyBorder="1" applyAlignment="1" applyProtection="1">
      <alignment horizontal="right" vertical="center" wrapText="1"/>
    </xf>
    <xf numFmtId="165" fontId="4" fillId="11" borderId="6" xfId="0" applyNumberFormat="1" applyFont="1" applyFill="1" applyBorder="1" applyAlignment="1" applyProtection="1">
      <alignment horizontal="center" vertical="center" wrapText="1"/>
    </xf>
    <xf numFmtId="0" fontId="4" fillId="1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/>
    <xf numFmtId="0" fontId="5" fillId="11" borderId="2" xfId="0" applyFont="1" applyFill="1" applyBorder="1" applyAlignment="1">
      <alignment horizontal="left" vertical="top" wrapText="1"/>
    </xf>
    <xf numFmtId="165" fontId="5" fillId="11" borderId="2" xfId="0" applyNumberFormat="1" applyFont="1" applyFill="1" applyBorder="1" applyAlignment="1">
      <alignment horizontal="right" vertical="top" wrapText="1"/>
    </xf>
    <xf numFmtId="0" fontId="5" fillId="11" borderId="2" xfId="0" applyFont="1" applyFill="1" applyBorder="1" applyAlignment="1">
      <alignment horizontal="center" vertical="top" wrapText="1"/>
    </xf>
    <xf numFmtId="165" fontId="4" fillId="11" borderId="7" xfId="0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11" borderId="2" xfId="1" applyFont="1" applyBorder="1" applyAlignment="1">
      <alignment horizontal="center" vertical="center" wrapText="1"/>
    </xf>
    <xf numFmtId="0" fontId="4" fillId="11" borderId="4" xfId="1" applyFont="1" applyBorder="1" applyAlignment="1">
      <alignment horizontal="center" vertical="center" wrapText="1"/>
    </xf>
    <xf numFmtId="164" fontId="5" fillId="11" borderId="2" xfId="1" applyNumberFormat="1" applyFont="1" applyBorder="1" applyAlignment="1">
      <alignment horizontal="center" vertical="top" wrapText="1"/>
    </xf>
    <xf numFmtId="0" fontId="5" fillId="11" borderId="2" xfId="1" applyFont="1" applyBorder="1" applyAlignment="1">
      <alignment horizontal="left" vertical="top" wrapText="1"/>
    </xf>
    <xf numFmtId="165" fontId="5" fillId="11" borderId="2" xfId="1" applyNumberFormat="1" applyFont="1" applyBorder="1" applyAlignment="1">
      <alignment horizontal="right" vertical="top" wrapText="1"/>
    </xf>
    <xf numFmtId="0" fontId="5" fillId="11" borderId="2" xfId="1" applyFont="1" applyBorder="1" applyAlignment="1">
      <alignment horizontal="center" vertical="top" wrapText="1"/>
    </xf>
    <xf numFmtId="165" fontId="4" fillId="11" borderId="6" xfId="1" applyNumberFormat="1" applyFont="1" applyBorder="1" applyAlignment="1">
      <alignment horizontal="right" vertical="center" wrapText="1"/>
    </xf>
    <xf numFmtId="165" fontId="4" fillId="11" borderId="6" xfId="1" applyNumberFormat="1" applyFont="1" applyBorder="1" applyAlignment="1">
      <alignment horizontal="center" vertical="center" wrapText="1"/>
    </xf>
    <xf numFmtId="165" fontId="4" fillId="11" borderId="7" xfId="1" applyNumberFormat="1" applyFont="1" applyBorder="1" applyAlignment="1">
      <alignment horizontal="right" vertical="center" wrapText="1"/>
    </xf>
    <xf numFmtId="0" fontId="6" fillId="11" borderId="6" xfId="1" applyFont="1" applyBorder="1" applyAlignment="1">
      <alignment horizontal="center"/>
    </xf>
    <xf numFmtId="0" fontId="4" fillId="11" borderId="6" xfId="1" applyFont="1" applyBorder="1" applyAlignment="1">
      <alignment horizontal="center" vertical="center" wrapText="1"/>
    </xf>
    <xf numFmtId="0" fontId="5" fillId="11" borderId="2" xfId="1" applyFont="1" applyBorder="1" applyAlignment="1">
      <alignment vertical="top" wrapText="1"/>
    </xf>
    <xf numFmtId="0" fontId="6" fillId="11" borderId="6" xfId="1" applyFont="1" applyBorder="1"/>
    <xf numFmtId="0" fontId="6" fillId="13" borderId="0" xfId="0" applyFont="1" applyFill="1"/>
    <xf numFmtId="164" fontId="5" fillId="12" borderId="2" xfId="0" applyNumberFormat="1" applyFont="1" applyFill="1" applyBorder="1" applyAlignment="1" applyProtection="1">
      <alignment horizontal="center" vertical="top" wrapText="1"/>
    </xf>
    <xf numFmtId="0" fontId="5" fillId="12" borderId="2" xfId="0" applyNumberFormat="1" applyFont="1" applyFill="1" applyBorder="1" applyAlignment="1" applyProtection="1">
      <alignment horizontal="left" vertical="top" wrapText="1"/>
    </xf>
    <xf numFmtId="165" fontId="5" fillId="12" borderId="2" xfId="0" applyNumberFormat="1" applyFont="1" applyFill="1" applyBorder="1" applyAlignment="1" applyProtection="1">
      <alignment horizontal="right" vertical="top" wrapText="1"/>
    </xf>
    <xf numFmtId="0" fontId="5" fillId="12" borderId="2" xfId="0" applyNumberFormat="1" applyFont="1" applyFill="1" applyBorder="1" applyAlignment="1" applyProtection="1">
      <alignment horizontal="center" vertical="top" wrapText="1"/>
    </xf>
    <xf numFmtId="0" fontId="5" fillId="12" borderId="2" xfId="0" applyNumberFormat="1" applyFont="1" applyFill="1" applyBorder="1" applyAlignment="1" applyProtection="1">
      <alignment vertical="top" wrapText="1"/>
    </xf>
    <xf numFmtId="0" fontId="2" fillId="12" borderId="1" xfId="0" applyFont="1" applyFill="1" applyBorder="1" applyAlignment="1">
      <alignment horizontal="right"/>
    </xf>
    <xf numFmtId="0" fontId="4" fillId="10" borderId="6" xfId="0" applyNumberFormat="1" applyFont="1" applyFill="1" applyBorder="1" applyAlignment="1" applyProtection="1">
      <alignment horizontal="center" vertical="center" wrapText="1"/>
    </xf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11" borderId="6" xfId="1" applyFont="1" applyBorder="1" applyAlignment="1">
      <alignment horizontal="center" vertical="center" wrapText="1"/>
    </xf>
    <xf numFmtId="0" fontId="2" fillId="12" borderId="1" xfId="1" applyFont="1" applyFill="1" applyAlignment="1">
      <alignment horizontal="right"/>
    </xf>
    <xf numFmtId="0" fontId="4" fillId="11" borderId="1" xfId="1" applyFont="1" applyAlignment="1">
      <alignment horizontal="center" vertical="center" wrapText="1"/>
    </xf>
    <xf numFmtId="0" fontId="4" fillId="11" borderId="5" xfId="1" applyFont="1" applyBorder="1" applyAlignment="1">
      <alignment horizontal="center" vertical="center" wrapText="1"/>
    </xf>
    <xf numFmtId="0" fontId="4" fillId="11" borderId="3" xfId="1" applyFont="1" applyBorder="1" applyAlignment="1">
      <alignment horizontal="center" vertical="center" wrapText="1"/>
    </xf>
    <xf numFmtId="0" fontId="4" fillId="11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abSelected="1" view="pageBreakPreview" zoomScale="70" zoomScaleNormal="70" zoomScaleSheetLayoutView="70" workbookViewId="0">
      <selection activeCell="D73" sqref="D73"/>
    </sheetView>
  </sheetViews>
  <sheetFormatPr defaultColWidth="8.6640625" defaultRowHeight="24"/>
  <cols>
    <col min="1" max="1" width="6" style="25" bestFit="1" customWidth="1"/>
    <col min="2" max="2" width="28.5" style="24" bestFit="1" customWidth="1"/>
    <col min="3" max="3" width="12.5" style="24" bestFit="1" customWidth="1"/>
    <col min="4" max="4" width="12.4140625" style="24" bestFit="1" customWidth="1"/>
    <col min="5" max="5" width="11.58203125" style="25" customWidth="1"/>
    <col min="6" max="6" width="12.08203125" style="24" customWidth="1"/>
    <col min="7" max="7" width="12.25" style="24" bestFit="1" customWidth="1"/>
    <col min="8" max="8" width="12.08203125" style="24" customWidth="1"/>
    <col min="9" max="9" width="12.25" style="24" bestFit="1" customWidth="1"/>
    <col min="10" max="10" width="12.08203125" style="25" customWidth="1"/>
    <col min="11" max="11" width="8.1640625" style="24" customWidth="1"/>
    <col min="12" max="12" width="12.08203125" style="24" customWidth="1"/>
    <col min="13" max="16384" width="8.6640625" style="24"/>
  </cols>
  <sheetData>
    <row r="1" spans="1:12" s="1" customFormat="1">
      <c r="A1" s="46" t="s">
        <v>280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25" customFormat="1" ht="93.5" customHeight="1">
      <c r="A5" s="5" t="s">
        <v>3</v>
      </c>
      <c r="B5" s="6" t="s">
        <v>271</v>
      </c>
      <c r="C5" s="7" t="s">
        <v>264</v>
      </c>
      <c r="D5" s="7" t="s">
        <v>265</v>
      </c>
      <c r="E5" s="7" t="s">
        <v>266</v>
      </c>
      <c r="F5" s="48" t="s">
        <v>267</v>
      </c>
      <c r="G5" s="49"/>
      <c r="H5" s="48" t="s">
        <v>268</v>
      </c>
      <c r="I5" s="49"/>
      <c r="J5" s="7" t="s">
        <v>269</v>
      </c>
      <c r="K5" s="48" t="s">
        <v>270</v>
      </c>
      <c r="L5" s="49"/>
    </row>
    <row r="6" spans="1:12" ht="96">
      <c r="A6" s="8">
        <v>1</v>
      </c>
      <c r="B6" s="9" t="s">
        <v>6</v>
      </c>
      <c r="C6" s="10">
        <v>96000</v>
      </c>
      <c r="D6" s="10">
        <v>95700</v>
      </c>
      <c r="E6" s="11" t="s">
        <v>279</v>
      </c>
      <c r="F6" s="12" t="s">
        <v>7</v>
      </c>
      <c r="G6" s="10">
        <v>95700</v>
      </c>
      <c r="H6" s="9" t="s">
        <v>7</v>
      </c>
      <c r="I6" s="10">
        <v>95700</v>
      </c>
      <c r="J6" s="11" t="s">
        <v>1085</v>
      </c>
      <c r="K6" s="13" t="s">
        <v>4</v>
      </c>
      <c r="L6" s="13" t="s">
        <v>5</v>
      </c>
    </row>
    <row r="7" spans="1:12" ht="72">
      <c r="A7" s="8">
        <v>2</v>
      </c>
      <c r="B7" s="9" t="s">
        <v>10</v>
      </c>
      <c r="C7" s="10">
        <v>74000</v>
      </c>
      <c r="D7" s="10">
        <v>73937</v>
      </c>
      <c r="E7" s="11" t="s">
        <v>279</v>
      </c>
      <c r="F7" s="12" t="s">
        <v>11</v>
      </c>
      <c r="G7" s="10">
        <v>73937</v>
      </c>
      <c r="H7" s="9" t="s">
        <v>11</v>
      </c>
      <c r="I7" s="10">
        <v>73937</v>
      </c>
      <c r="J7" s="11" t="s">
        <v>1085</v>
      </c>
      <c r="K7" s="13" t="s">
        <v>9</v>
      </c>
      <c r="L7" s="13" t="s">
        <v>5</v>
      </c>
    </row>
    <row r="8" spans="1:12" ht="120">
      <c r="A8" s="8">
        <v>3</v>
      </c>
      <c r="B8" s="9" t="s">
        <v>13</v>
      </c>
      <c r="C8" s="10">
        <v>100000</v>
      </c>
      <c r="D8" s="10">
        <v>99510</v>
      </c>
      <c r="E8" s="11" t="s">
        <v>279</v>
      </c>
      <c r="F8" s="12" t="s">
        <v>14</v>
      </c>
      <c r="G8" s="10">
        <v>99510</v>
      </c>
      <c r="H8" s="9" t="s">
        <v>14</v>
      </c>
      <c r="I8" s="10">
        <v>99510</v>
      </c>
      <c r="J8" s="11" t="s">
        <v>1085</v>
      </c>
      <c r="K8" s="13" t="s">
        <v>12</v>
      </c>
      <c r="L8" s="13" t="s">
        <v>5</v>
      </c>
    </row>
    <row r="9" spans="1:12" ht="72">
      <c r="A9" s="8">
        <v>4</v>
      </c>
      <c r="B9" s="12" t="s">
        <v>17</v>
      </c>
      <c r="C9" s="10">
        <v>16000</v>
      </c>
      <c r="D9" s="10">
        <v>16000</v>
      </c>
      <c r="E9" s="11" t="s">
        <v>279</v>
      </c>
      <c r="F9" s="12" t="s">
        <v>18</v>
      </c>
      <c r="G9" s="10">
        <v>16000</v>
      </c>
      <c r="H9" s="9" t="s">
        <v>18</v>
      </c>
      <c r="I9" s="10">
        <v>16000</v>
      </c>
      <c r="J9" s="11" t="s">
        <v>1085</v>
      </c>
      <c r="K9" s="13" t="s">
        <v>15</v>
      </c>
      <c r="L9" s="13" t="s">
        <v>16</v>
      </c>
    </row>
    <row r="10" spans="1:12" ht="96">
      <c r="A10" s="8">
        <v>5</v>
      </c>
      <c r="B10" s="12" t="s">
        <v>21</v>
      </c>
      <c r="C10" s="14">
        <v>31458</v>
      </c>
      <c r="D10" s="14">
        <v>31458</v>
      </c>
      <c r="E10" s="12" t="s">
        <v>279</v>
      </c>
      <c r="F10" s="12" t="s">
        <v>22</v>
      </c>
      <c r="G10" s="14">
        <v>31458</v>
      </c>
      <c r="H10" s="12" t="s">
        <v>22</v>
      </c>
      <c r="I10" s="14">
        <v>31458</v>
      </c>
      <c r="J10" s="11" t="s">
        <v>1085</v>
      </c>
      <c r="K10" s="13" t="s">
        <v>19</v>
      </c>
      <c r="L10" s="13" t="s">
        <v>20</v>
      </c>
    </row>
    <row r="11" spans="1:12" ht="72">
      <c r="A11" s="8">
        <v>6</v>
      </c>
      <c r="B11" s="9" t="s">
        <v>25</v>
      </c>
      <c r="C11" s="10">
        <v>10000</v>
      </c>
      <c r="D11" s="10">
        <v>10000</v>
      </c>
      <c r="E11" s="11" t="s">
        <v>279</v>
      </c>
      <c r="F11" s="12" t="s">
        <v>26</v>
      </c>
      <c r="G11" s="10">
        <v>10000</v>
      </c>
      <c r="H11" s="9" t="s">
        <v>26</v>
      </c>
      <c r="I11" s="10">
        <v>10000</v>
      </c>
      <c r="J11" s="11" t="s">
        <v>1085</v>
      </c>
      <c r="K11" s="13" t="s">
        <v>23</v>
      </c>
      <c r="L11" s="13" t="s">
        <v>24</v>
      </c>
    </row>
    <row r="12" spans="1:12" ht="72">
      <c r="A12" s="8">
        <v>7</v>
      </c>
      <c r="B12" s="9" t="s">
        <v>28</v>
      </c>
      <c r="C12" s="10">
        <v>12100</v>
      </c>
      <c r="D12" s="10">
        <v>12100</v>
      </c>
      <c r="E12" s="11" t="s">
        <v>279</v>
      </c>
      <c r="F12" s="12" t="s">
        <v>29</v>
      </c>
      <c r="G12" s="10">
        <v>12100</v>
      </c>
      <c r="H12" s="9" t="s">
        <v>29</v>
      </c>
      <c r="I12" s="10">
        <v>12100</v>
      </c>
      <c r="J12" s="11" t="s">
        <v>1085</v>
      </c>
      <c r="K12" s="13" t="s">
        <v>27</v>
      </c>
      <c r="L12" s="13" t="s">
        <v>16</v>
      </c>
    </row>
    <row r="13" spans="1:12" ht="72">
      <c r="A13" s="8">
        <v>8</v>
      </c>
      <c r="B13" s="9" t="s">
        <v>32</v>
      </c>
      <c r="C13" s="10">
        <v>4500</v>
      </c>
      <c r="D13" s="10">
        <v>4500</v>
      </c>
      <c r="E13" s="11" t="s">
        <v>279</v>
      </c>
      <c r="F13" s="12" t="s">
        <v>33</v>
      </c>
      <c r="G13" s="10">
        <v>4500</v>
      </c>
      <c r="H13" s="9" t="s">
        <v>33</v>
      </c>
      <c r="I13" s="10">
        <v>4500</v>
      </c>
      <c r="J13" s="11" t="s">
        <v>1085</v>
      </c>
      <c r="K13" s="13" t="s">
        <v>30</v>
      </c>
      <c r="L13" s="13" t="s">
        <v>31</v>
      </c>
    </row>
    <row r="14" spans="1:12" ht="96">
      <c r="A14" s="8">
        <v>9</v>
      </c>
      <c r="B14" s="9" t="s">
        <v>35</v>
      </c>
      <c r="C14" s="10">
        <v>6100</v>
      </c>
      <c r="D14" s="10">
        <v>6100</v>
      </c>
      <c r="E14" s="11" t="s">
        <v>279</v>
      </c>
      <c r="F14" s="12" t="s">
        <v>36</v>
      </c>
      <c r="G14" s="10">
        <v>6100</v>
      </c>
      <c r="H14" s="9" t="s">
        <v>36</v>
      </c>
      <c r="I14" s="10">
        <v>6100</v>
      </c>
      <c r="J14" s="11" t="s">
        <v>1085</v>
      </c>
      <c r="K14" s="13" t="s">
        <v>34</v>
      </c>
      <c r="L14" s="13" t="s">
        <v>16</v>
      </c>
    </row>
    <row r="15" spans="1:12" ht="144">
      <c r="A15" s="8">
        <v>10</v>
      </c>
      <c r="B15" s="9" t="s">
        <v>39</v>
      </c>
      <c r="C15" s="10">
        <v>2000</v>
      </c>
      <c r="D15" s="10">
        <v>2000</v>
      </c>
      <c r="E15" s="11" t="s">
        <v>279</v>
      </c>
      <c r="F15" s="12" t="s">
        <v>40</v>
      </c>
      <c r="G15" s="10">
        <v>2000</v>
      </c>
      <c r="H15" s="9" t="s">
        <v>40</v>
      </c>
      <c r="I15" s="10">
        <v>2000</v>
      </c>
      <c r="J15" s="11" t="s">
        <v>1085</v>
      </c>
      <c r="K15" s="13" t="s">
        <v>37</v>
      </c>
      <c r="L15" s="13" t="s">
        <v>38</v>
      </c>
    </row>
    <row r="16" spans="1:12" ht="96">
      <c r="A16" s="8">
        <v>11</v>
      </c>
      <c r="B16" s="9" t="s">
        <v>43</v>
      </c>
      <c r="C16" s="10">
        <v>24400</v>
      </c>
      <c r="D16" s="10">
        <v>24400</v>
      </c>
      <c r="E16" s="11" t="s">
        <v>279</v>
      </c>
      <c r="F16" s="12" t="s">
        <v>44</v>
      </c>
      <c r="G16" s="10">
        <v>24400</v>
      </c>
      <c r="H16" s="9" t="s">
        <v>44</v>
      </c>
      <c r="I16" s="10">
        <v>24400</v>
      </c>
      <c r="J16" s="11" t="s">
        <v>1085</v>
      </c>
      <c r="K16" s="13" t="s">
        <v>41</v>
      </c>
      <c r="L16" s="13" t="s">
        <v>42</v>
      </c>
    </row>
    <row r="17" spans="1:12" ht="120">
      <c r="A17" s="8">
        <v>12</v>
      </c>
      <c r="B17" s="12" t="s">
        <v>46</v>
      </c>
      <c r="C17" s="10">
        <v>12000</v>
      </c>
      <c r="D17" s="10">
        <v>12000</v>
      </c>
      <c r="E17" s="11" t="s">
        <v>279</v>
      </c>
      <c r="F17" s="12" t="s">
        <v>29</v>
      </c>
      <c r="G17" s="10">
        <v>12000</v>
      </c>
      <c r="H17" s="9" t="s">
        <v>29</v>
      </c>
      <c r="I17" s="10">
        <v>12000</v>
      </c>
      <c r="J17" s="11" t="s">
        <v>1085</v>
      </c>
      <c r="K17" s="13" t="s">
        <v>45</v>
      </c>
      <c r="L17" s="13" t="s">
        <v>5</v>
      </c>
    </row>
    <row r="18" spans="1:12" ht="120">
      <c r="A18" s="8">
        <v>13</v>
      </c>
      <c r="B18" s="12" t="s">
        <v>49</v>
      </c>
      <c r="C18" s="14">
        <v>24496.79</v>
      </c>
      <c r="D18" s="14">
        <v>24496.79</v>
      </c>
      <c r="E18" s="12" t="s">
        <v>279</v>
      </c>
      <c r="F18" s="12" t="s">
        <v>50</v>
      </c>
      <c r="G18" s="14">
        <v>24496.79</v>
      </c>
      <c r="H18" s="12" t="s">
        <v>50</v>
      </c>
      <c r="I18" s="14">
        <v>24496.79</v>
      </c>
      <c r="J18" s="11" t="s">
        <v>1085</v>
      </c>
      <c r="K18" s="13" t="s">
        <v>47</v>
      </c>
      <c r="L18" s="13" t="s">
        <v>48</v>
      </c>
    </row>
    <row r="19" spans="1:12" ht="120">
      <c r="A19" s="8">
        <v>14</v>
      </c>
      <c r="B19" s="9" t="s">
        <v>53</v>
      </c>
      <c r="C19" s="10">
        <v>17256.96</v>
      </c>
      <c r="D19" s="10">
        <v>17256.96</v>
      </c>
      <c r="E19" s="11" t="s">
        <v>279</v>
      </c>
      <c r="F19" s="12" t="s">
        <v>50</v>
      </c>
      <c r="G19" s="10">
        <v>17256.96</v>
      </c>
      <c r="H19" s="9" t="s">
        <v>50</v>
      </c>
      <c r="I19" s="10">
        <v>17256.96</v>
      </c>
      <c r="J19" s="11" t="s">
        <v>1085</v>
      </c>
      <c r="K19" s="13" t="s">
        <v>51</v>
      </c>
      <c r="L19" s="13" t="s">
        <v>52</v>
      </c>
    </row>
    <row r="20" spans="1:12" ht="72">
      <c r="A20" s="8">
        <v>15</v>
      </c>
      <c r="B20" s="12" t="s">
        <v>55</v>
      </c>
      <c r="C20" s="10">
        <v>5000</v>
      </c>
      <c r="D20" s="10">
        <v>5000</v>
      </c>
      <c r="E20" s="11" t="s">
        <v>279</v>
      </c>
      <c r="F20" s="12" t="s">
        <v>56</v>
      </c>
      <c r="G20" s="10">
        <v>5000</v>
      </c>
      <c r="H20" s="9" t="s">
        <v>56</v>
      </c>
      <c r="I20" s="10">
        <v>5000</v>
      </c>
      <c r="J20" s="11" t="s">
        <v>1085</v>
      </c>
      <c r="K20" s="13" t="s">
        <v>54</v>
      </c>
      <c r="L20" s="13" t="s">
        <v>48</v>
      </c>
    </row>
    <row r="21" spans="1:12" ht="72">
      <c r="A21" s="8">
        <v>16</v>
      </c>
      <c r="B21" s="12" t="s">
        <v>58</v>
      </c>
      <c r="C21" s="14">
        <v>33897.599999999999</v>
      </c>
      <c r="D21" s="14">
        <v>33897.599999999999</v>
      </c>
      <c r="E21" s="12" t="s">
        <v>279</v>
      </c>
      <c r="F21" s="12" t="s">
        <v>59</v>
      </c>
      <c r="G21" s="14">
        <v>33897.599999999999</v>
      </c>
      <c r="H21" s="12" t="s">
        <v>59</v>
      </c>
      <c r="I21" s="14">
        <v>33897.599999999999</v>
      </c>
      <c r="J21" s="11" t="s">
        <v>1085</v>
      </c>
      <c r="K21" s="13" t="s">
        <v>57</v>
      </c>
      <c r="L21" s="13" t="s">
        <v>5</v>
      </c>
    </row>
    <row r="22" spans="1:12" ht="168">
      <c r="A22" s="8">
        <v>17</v>
      </c>
      <c r="B22" s="9" t="s">
        <v>61</v>
      </c>
      <c r="C22" s="10">
        <v>3450</v>
      </c>
      <c r="D22" s="10">
        <v>3450</v>
      </c>
      <c r="E22" s="11" t="s">
        <v>279</v>
      </c>
      <c r="F22" s="12" t="s">
        <v>62</v>
      </c>
      <c r="G22" s="10">
        <v>3450</v>
      </c>
      <c r="H22" s="9" t="s">
        <v>62</v>
      </c>
      <c r="I22" s="10">
        <v>3450</v>
      </c>
      <c r="J22" s="11" t="s">
        <v>1085</v>
      </c>
      <c r="K22" s="13" t="s">
        <v>60</v>
      </c>
      <c r="L22" s="13" t="s">
        <v>16</v>
      </c>
    </row>
    <row r="23" spans="1:12" ht="120">
      <c r="A23" s="8">
        <v>18</v>
      </c>
      <c r="B23" s="9" t="s">
        <v>64</v>
      </c>
      <c r="C23" s="10">
        <v>36000</v>
      </c>
      <c r="D23" s="10">
        <v>27820</v>
      </c>
      <c r="E23" s="11" t="s">
        <v>279</v>
      </c>
      <c r="F23" s="12" t="s">
        <v>65</v>
      </c>
      <c r="G23" s="10">
        <v>27820</v>
      </c>
      <c r="H23" s="9" t="s">
        <v>65</v>
      </c>
      <c r="I23" s="10">
        <v>27820</v>
      </c>
      <c r="J23" s="11" t="s">
        <v>1085</v>
      </c>
      <c r="K23" s="13" t="s">
        <v>63</v>
      </c>
      <c r="L23" s="13" t="s">
        <v>38</v>
      </c>
    </row>
    <row r="24" spans="1:12" ht="96">
      <c r="A24" s="8">
        <v>19</v>
      </c>
      <c r="B24" s="9" t="s">
        <v>68</v>
      </c>
      <c r="C24" s="10">
        <v>60000</v>
      </c>
      <c r="D24" s="10">
        <v>51960.01</v>
      </c>
      <c r="E24" s="11" t="s">
        <v>279</v>
      </c>
      <c r="F24" s="12" t="s">
        <v>69</v>
      </c>
      <c r="G24" s="10">
        <v>51960.01</v>
      </c>
      <c r="H24" s="9" t="s">
        <v>69</v>
      </c>
      <c r="I24" s="10">
        <v>51960.01</v>
      </c>
      <c r="J24" s="11" t="s">
        <v>1085</v>
      </c>
      <c r="K24" s="13" t="s">
        <v>66</v>
      </c>
      <c r="L24" s="13" t="s">
        <v>67</v>
      </c>
    </row>
    <row r="25" spans="1:12" ht="120">
      <c r="A25" s="8">
        <v>20</v>
      </c>
      <c r="B25" s="9" t="s">
        <v>72</v>
      </c>
      <c r="C25" s="10">
        <v>3000</v>
      </c>
      <c r="D25" s="10">
        <v>3000</v>
      </c>
      <c r="E25" s="11" t="s">
        <v>279</v>
      </c>
      <c r="F25" s="12" t="s">
        <v>29</v>
      </c>
      <c r="G25" s="10">
        <v>3000</v>
      </c>
      <c r="H25" s="9" t="s">
        <v>29</v>
      </c>
      <c r="I25" s="10">
        <v>3000</v>
      </c>
      <c r="J25" s="11" t="s">
        <v>1085</v>
      </c>
      <c r="K25" s="13" t="s">
        <v>70</v>
      </c>
      <c r="L25" s="13" t="s">
        <v>71</v>
      </c>
    </row>
    <row r="26" spans="1:12" ht="144">
      <c r="A26" s="8">
        <v>21</v>
      </c>
      <c r="B26" s="9" t="s">
        <v>75</v>
      </c>
      <c r="C26" s="10">
        <v>4600</v>
      </c>
      <c r="D26" s="10">
        <v>4600</v>
      </c>
      <c r="E26" s="11" t="s">
        <v>279</v>
      </c>
      <c r="F26" s="12" t="s">
        <v>76</v>
      </c>
      <c r="G26" s="10">
        <v>4600</v>
      </c>
      <c r="H26" s="9" t="s">
        <v>76</v>
      </c>
      <c r="I26" s="10">
        <v>4600</v>
      </c>
      <c r="J26" s="11" t="s">
        <v>1085</v>
      </c>
      <c r="K26" s="13" t="s">
        <v>73</v>
      </c>
      <c r="L26" s="13" t="s">
        <v>74</v>
      </c>
    </row>
    <row r="27" spans="1:12" ht="168">
      <c r="A27" s="8">
        <v>22</v>
      </c>
      <c r="B27" s="9" t="s">
        <v>78</v>
      </c>
      <c r="C27" s="10">
        <v>3000</v>
      </c>
      <c r="D27" s="10">
        <v>3000</v>
      </c>
      <c r="E27" s="11" t="s">
        <v>279</v>
      </c>
      <c r="F27" s="12" t="s">
        <v>79</v>
      </c>
      <c r="G27" s="10">
        <v>3000</v>
      </c>
      <c r="H27" s="9" t="s">
        <v>79</v>
      </c>
      <c r="I27" s="10">
        <v>3000</v>
      </c>
      <c r="J27" s="11" t="s">
        <v>1085</v>
      </c>
      <c r="K27" s="13" t="s">
        <v>77</v>
      </c>
      <c r="L27" s="13" t="s">
        <v>74</v>
      </c>
    </row>
    <row r="28" spans="1:12" ht="144">
      <c r="A28" s="8">
        <v>23</v>
      </c>
      <c r="B28" s="12" t="s">
        <v>272</v>
      </c>
      <c r="C28" s="10">
        <v>4600</v>
      </c>
      <c r="D28" s="10">
        <v>4600</v>
      </c>
      <c r="E28" s="11" t="s">
        <v>279</v>
      </c>
      <c r="F28" s="12" t="s">
        <v>273</v>
      </c>
      <c r="G28" s="10">
        <v>4600</v>
      </c>
      <c r="H28" s="9" t="s">
        <v>274</v>
      </c>
      <c r="I28" s="10">
        <v>4600</v>
      </c>
      <c r="J28" s="11" t="s">
        <v>1085</v>
      </c>
      <c r="K28" s="13" t="s">
        <v>80</v>
      </c>
      <c r="L28" s="13" t="s">
        <v>71</v>
      </c>
    </row>
    <row r="29" spans="1:12" ht="144">
      <c r="A29" s="8">
        <v>24</v>
      </c>
      <c r="B29" s="12" t="s">
        <v>82</v>
      </c>
      <c r="C29" s="14">
        <v>2300</v>
      </c>
      <c r="D29" s="14">
        <v>2300</v>
      </c>
      <c r="E29" s="12" t="s">
        <v>279</v>
      </c>
      <c r="F29" s="12" t="s">
        <v>83</v>
      </c>
      <c r="G29" s="14">
        <v>2300</v>
      </c>
      <c r="H29" s="12" t="s">
        <v>83</v>
      </c>
      <c r="I29" s="14">
        <v>2300</v>
      </c>
      <c r="J29" s="11" t="s">
        <v>1085</v>
      </c>
      <c r="K29" s="13" t="s">
        <v>81</v>
      </c>
      <c r="L29" s="13" t="s">
        <v>74</v>
      </c>
    </row>
    <row r="30" spans="1:12" ht="144">
      <c r="A30" s="8">
        <v>25</v>
      </c>
      <c r="B30" s="9" t="s">
        <v>85</v>
      </c>
      <c r="C30" s="10">
        <v>2300</v>
      </c>
      <c r="D30" s="10">
        <v>2300</v>
      </c>
      <c r="E30" s="11" t="s">
        <v>279</v>
      </c>
      <c r="F30" s="12" t="s">
        <v>86</v>
      </c>
      <c r="G30" s="10">
        <v>2300</v>
      </c>
      <c r="H30" s="9" t="s">
        <v>86</v>
      </c>
      <c r="I30" s="10">
        <v>2300</v>
      </c>
      <c r="J30" s="11" t="s">
        <v>1085</v>
      </c>
      <c r="K30" s="13" t="s">
        <v>84</v>
      </c>
      <c r="L30" s="13" t="s">
        <v>74</v>
      </c>
    </row>
    <row r="31" spans="1:12" ht="144">
      <c r="A31" s="8">
        <v>26</v>
      </c>
      <c r="B31" s="12" t="s">
        <v>88</v>
      </c>
      <c r="C31" s="10">
        <v>86000</v>
      </c>
      <c r="D31" s="10">
        <v>78270.5</v>
      </c>
      <c r="E31" s="11" t="s">
        <v>279</v>
      </c>
      <c r="F31" s="12" t="s">
        <v>89</v>
      </c>
      <c r="G31" s="10">
        <v>78270.5</v>
      </c>
      <c r="H31" s="9" t="s">
        <v>89</v>
      </c>
      <c r="I31" s="10">
        <v>78270.5</v>
      </c>
      <c r="J31" s="11" t="s">
        <v>1085</v>
      </c>
      <c r="K31" s="13" t="s">
        <v>87</v>
      </c>
      <c r="L31" s="13" t="s">
        <v>71</v>
      </c>
    </row>
    <row r="32" spans="1:12" ht="168">
      <c r="A32" s="8">
        <v>27</v>
      </c>
      <c r="B32" s="12" t="s">
        <v>275</v>
      </c>
      <c r="C32" s="14">
        <v>4600</v>
      </c>
      <c r="D32" s="14">
        <v>4600</v>
      </c>
      <c r="E32" s="12" t="s">
        <v>279</v>
      </c>
      <c r="F32" s="12" t="s">
        <v>91</v>
      </c>
      <c r="G32" s="14">
        <v>4600</v>
      </c>
      <c r="H32" s="12" t="s">
        <v>91</v>
      </c>
      <c r="I32" s="14">
        <v>4600</v>
      </c>
      <c r="J32" s="11" t="s">
        <v>1085</v>
      </c>
      <c r="K32" s="13" t="s">
        <v>90</v>
      </c>
      <c r="L32" s="13" t="s">
        <v>74</v>
      </c>
    </row>
    <row r="33" spans="1:12" ht="144">
      <c r="A33" s="8">
        <v>28</v>
      </c>
      <c r="B33" s="9" t="s">
        <v>93</v>
      </c>
      <c r="C33" s="10">
        <v>2300</v>
      </c>
      <c r="D33" s="10">
        <v>2300</v>
      </c>
      <c r="E33" s="11" t="s">
        <v>279</v>
      </c>
      <c r="F33" s="12" t="s">
        <v>94</v>
      </c>
      <c r="G33" s="10">
        <v>2300</v>
      </c>
      <c r="H33" s="9" t="s">
        <v>94</v>
      </c>
      <c r="I33" s="10">
        <v>2300</v>
      </c>
      <c r="J33" s="11" t="s">
        <v>1085</v>
      </c>
      <c r="K33" s="13" t="s">
        <v>92</v>
      </c>
      <c r="L33" s="13" t="s">
        <v>74</v>
      </c>
    </row>
    <row r="34" spans="1:12" ht="168">
      <c r="A34" s="8">
        <v>29</v>
      </c>
      <c r="B34" s="9" t="s">
        <v>96</v>
      </c>
      <c r="C34" s="10">
        <v>3000</v>
      </c>
      <c r="D34" s="10">
        <v>3000</v>
      </c>
      <c r="E34" s="11" t="s">
        <v>279</v>
      </c>
      <c r="F34" s="12" t="s">
        <v>97</v>
      </c>
      <c r="G34" s="10">
        <v>3000</v>
      </c>
      <c r="H34" s="9" t="s">
        <v>97</v>
      </c>
      <c r="I34" s="10">
        <v>3000</v>
      </c>
      <c r="J34" s="11" t="s">
        <v>1085</v>
      </c>
      <c r="K34" s="13" t="s">
        <v>95</v>
      </c>
      <c r="L34" s="13" t="s">
        <v>74</v>
      </c>
    </row>
    <row r="35" spans="1:12" ht="96">
      <c r="A35" s="8">
        <v>30</v>
      </c>
      <c r="B35" s="9" t="s">
        <v>99</v>
      </c>
      <c r="C35" s="10">
        <v>16000</v>
      </c>
      <c r="D35" s="10">
        <v>16000</v>
      </c>
      <c r="E35" s="11" t="s">
        <v>279</v>
      </c>
      <c r="F35" s="12" t="s">
        <v>100</v>
      </c>
      <c r="G35" s="10">
        <v>16000</v>
      </c>
      <c r="H35" s="9" t="s">
        <v>100</v>
      </c>
      <c r="I35" s="10">
        <v>16000</v>
      </c>
      <c r="J35" s="11" t="s">
        <v>1085</v>
      </c>
      <c r="K35" s="13" t="s">
        <v>98</v>
      </c>
      <c r="L35" s="13" t="s">
        <v>48</v>
      </c>
    </row>
    <row r="36" spans="1:12" ht="96">
      <c r="A36" s="8">
        <v>31</v>
      </c>
      <c r="B36" s="9" t="s">
        <v>99</v>
      </c>
      <c r="C36" s="10">
        <v>12500</v>
      </c>
      <c r="D36" s="10">
        <v>12500</v>
      </c>
      <c r="E36" s="11" t="s">
        <v>279</v>
      </c>
      <c r="F36" s="12" t="s">
        <v>102</v>
      </c>
      <c r="G36" s="10">
        <v>12500</v>
      </c>
      <c r="H36" s="9" t="s">
        <v>102</v>
      </c>
      <c r="I36" s="10">
        <v>12500</v>
      </c>
      <c r="J36" s="11" t="s">
        <v>1085</v>
      </c>
      <c r="K36" s="13" t="s">
        <v>101</v>
      </c>
      <c r="L36" s="13" t="s">
        <v>48</v>
      </c>
    </row>
    <row r="37" spans="1:12" ht="96">
      <c r="A37" s="8">
        <v>32</v>
      </c>
      <c r="B37" s="9" t="s">
        <v>104</v>
      </c>
      <c r="C37" s="10">
        <v>16500</v>
      </c>
      <c r="D37" s="10">
        <v>16500</v>
      </c>
      <c r="E37" s="11" t="s">
        <v>279</v>
      </c>
      <c r="F37" s="12" t="s">
        <v>105</v>
      </c>
      <c r="G37" s="10">
        <v>16500</v>
      </c>
      <c r="H37" s="9" t="s">
        <v>105</v>
      </c>
      <c r="I37" s="10">
        <v>16500</v>
      </c>
      <c r="J37" s="11" t="s">
        <v>1085</v>
      </c>
      <c r="K37" s="13" t="s">
        <v>103</v>
      </c>
      <c r="L37" s="13" t="s">
        <v>48</v>
      </c>
    </row>
    <row r="38" spans="1:12" ht="96">
      <c r="A38" s="8">
        <v>33</v>
      </c>
      <c r="B38" s="9" t="s">
        <v>99</v>
      </c>
      <c r="C38" s="10">
        <v>10500</v>
      </c>
      <c r="D38" s="10">
        <v>10500</v>
      </c>
      <c r="E38" s="11" t="s">
        <v>279</v>
      </c>
      <c r="F38" s="12" t="s">
        <v>107</v>
      </c>
      <c r="G38" s="10">
        <v>10500</v>
      </c>
      <c r="H38" s="9" t="s">
        <v>107</v>
      </c>
      <c r="I38" s="10">
        <v>10500</v>
      </c>
      <c r="J38" s="11" t="s">
        <v>1085</v>
      </c>
      <c r="K38" s="13" t="s">
        <v>106</v>
      </c>
      <c r="L38" s="13" t="s">
        <v>48</v>
      </c>
    </row>
    <row r="39" spans="1:12" ht="96">
      <c r="A39" s="8">
        <v>34</v>
      </c>
      <c r="B39" s="9" t="s">
        <v>99</v>
      </c>
      <c r="C39" s="10">
        <v>8500</v>
      </c>
      <c r="D39" s="10">
        <v>8500</v>
      </c>
      <c r="E39" s="11" t="s">
        <v>279</v>
      </c>
      <c r="F39" s="12" t="s">
        <v>109</v>
      </c>
      <c r="G39" s="10">
        <v>8500</v>
      </c>
      <c r="H39" s="9" t="s">
        <v>109</v>
      </c>
      <c r="I39" s="10">
        <v>8500</v>
      </c>
      <c r="J39" s="11" t="s">
        <v>1085</v>
      </c>
      <c r="K39" s="13" t="s">
        <v>108</v>
      </c>
      <c r="L39" s="13" t="s">
        <v>48</v>
      </c>
    </row>
    <row r="40" spans="1:12" ht="96">
      <c r="A40" s="8">
        <v>35</v>
      </c>
      <c r="B40" s="9" t="s">
        <v>104</v>
      </c>
      <c r="C40" s="10">
        <v>16500</v>
      </c>
      <c r="D40" s="10">
        <v>16500</v>
      </c>
      <c r="E40" s="11" t="s">
        <v>279</v>
      </c>
      <c r="F40" s="12" t="s">
        <v>276</v>
      </c>
      <c r="G40" s="10">
        <v>16500</v>
      </c>
      <c r="H40" s="9" t="s">
        <v>276</v>
      </c>
      <c r="I40" s="10">
        <v>16500</v>
      </c>
      <c r="J40" s="11" t="s">
        <v>1085</v>
      </c>
      <c r="K40" s="13" t="s">
        <v>110</v>
      </c>
      <c r="L40" s="13" t="s">
        <v>48</v>
      </c>
    </row>
    <row r="41" spans="1:12" ht="96">
      <c r="A41" s="8">
        <v>36</v>
      </c>
      <c r="B41" s="9" t="s">
        <v>99</v>
      </c>
      <c r="C41" s="10">
        <v>8000</v>
      </c>
      <c r="D41" s="10">
        <v>8000</v>
      </c>
      <c r="E41" s="11" t="s">
        <v>279</v>
      </c>
      <c r="F41" s="12" t="s">
        <v>112</v>
      </c>
      <c r="G41" s="10">
        <v>8000</v>
      </c>
      <c r="H41" s="9" t="s">
        <v>112</v>
      </c>
      <c r="I41" s="10">
        <v>8000</v>
      </c>
      <c r="J41" s="11" t="s">
        <v>1085</v>
      </c>
      <c r="K41" s="13" t="s">
        <v>111</v>
      </c>
      <c r="L41" s="13" t="s">
        <v>48</v>
      </c>
    </row>
    <row r="42" spans="1:12" ht="96">
      <c r="A42" s="8">
        <v>37</v>
      </c>
      <c r="B42" s="9" t="s">
        <v>104</v>
      </c>
      <c r="C42" s="10">
        <v>16500</v>
      </c>
      <c r="D42" s="10">
        <v>16500</v>
      </c>
      <c r="E42" s="11" t="s">
        <v>279</v>
      </c>
      <c r="F42" s="12" t="s">
        <v>114</v>
      </c>
      <c r="G42" s="10">
        <v>16500</v>
      </c>
      <c r="H42" s="9" t="s">
        <v>114</v>
      </c>
      <c r="I42" s="10">
        <v>16500</v>
      </c>
      <c r="J42" s="11" t="s">
        <v>1085</v>
      </c>
      <c r="K42" s="13" t="s">
        <v>113</v>
      </c>
      <c r="L42" s="13" t="s">
        <v>48</v>
      </c>
    </row>
    <row r="43" spans="1:12" ht="96">
      <c r="A43" s="8">
        <v>38</v>
      </c>
      <c r="B43" s="9" t="s">
        <v>116</v>
      </c>
      <c r="C43" s="10">
        <v>29425</v>
      </c>
      <c r="D43" s="10">
        <v>29425</v>
      </c>
      <c r="E43" s="11" t="s">
        <v>279</v>
      </c>
      <c r="F43" s="12" t="s">
        <v>117</v>
      </c>
      <c r="G43" s="10">
        <v>29425</v>
      </c>
      <c r="H43" s="9" t="s">
        <v>117</v>
      </c>
      <c r="I43" s="10">
        <v>29425</v>
      </c>
      <c r="J43" s="11" t="s">
        <v>1085</v>
      </c>
      <c r="K43" s="13" t="s">
        <v>115</v>
      </c>
      <c r="L43" s="13" t="s">
        <v>5</v>
      </c>
    </row>
    <row r="44" spans="1:12" ht="72">
      <c r="A44" s="8">
        <v>39</v>
      </c>
      <c r="B44" s="9" t="s">
        <v>120</v>
      </c>
      <c r="C44" s="10">
        <v>4500</v>
      </c>
      <c r="D44" s="10">
        <v>4500</v>
      </c>
      <c r="E44" s="11" t="s">
        <v>279</v>
      </c>
      <c r="F44" s="12" t="s">
        <v>121</v>
      </c>
      <c r="G44" s="10">
        <v>4500</v>
      </c>
      <c r="H44" s="9" t="s">
        <v>121</v>
      </c>
      <c r="I44" s="10">
        <v>4500</v>
      </c>
      <c r="J44" s="11" t="s">
        <v>1085</v>
      </c>
      <c r="K44" s="13" t="s">
        <v>118</v>
      </c>
      <c r="L44" s="13" t="s">
        <v>119</v>
      </c>
    </row>
    <row r="45" spans="1:12" ht="72">
      <c r="A45" s="8">
        <v>40</v>
      </c>
      <c r="B45" s="12" t="s">
        <v>120</v>
      </c>
      <c r="C45" s="10">
        <v>3000</v>
      </c>
      <c r="D45" s="10">
        <v>3000</v>
      </c>
      <c r="E45" s="11" t="s">
        <v>279</v>
      </c>
      <c r="F45" s="12" t="s">
        <v>123</v>
      </c>
      <c r="G45" s="10">
        <v>3000</v>
      </c>
      <c r="H45" s="9" t="s">
        <v>123</v>
      </c>
      <c r="I45" s="10">
        <v>3000</v>
      </c>
      <c r="J45" s="11" t="s">
        <v>1085</v>
      </c>
      <c r="K45" s="13" t="s">
        <v>122</v>
      </c>
      <c r="L45" s="13" t="s">
        <v>119</v>
      </c>
    </row>
    <row r="46" spans="1:12" ht="72">
      <c r="A46" s="8">
        <v>41</v>
      </c>
      <c r="B46" s="12" t="s">
        <v>120</v>
      </c>
      <c r="C46" s="14">
        <v>3000</v>
      </c>
      <c r="D46" s="14">
        <v>3000</v>
      </c>
      <c r="E46" s="12" t="s">
        <v>279</v>
      </c>
      <c r="F46" s="12" t="s">
        <v>125</v>
      </c>
      <c r="G46" s="14">
        <v>3000</v>
      </c>
      <c r="H46" s="12" t="s">
        <v>125</v>
      </c>
      <c r="I46" s="14">
        <v>3000</v>
      </c>
      <c r="J46" s="11" t="s">
        <v>1085</v>
      </c>
      <c r="K46" s="13" t="s">
        <v>124</v>
      </c>
      <c r="L46" s="13" t="s">
        <v>119</v>
      </c>
    </row>
    <row r="47" spans="1:12" ht="72">
      <c r="A47" s="8">
        <v>42</v>
      </c>
      <c r="B47" s="9" t="s">
        <v>120</v>
      </c>
      <c r="C47" s="10">
        <v>3000</v>
      </c>
      <c r="D47" s="10">
        <v>3000</v>
      </c>
      <c r="E47" s="11" t="s">
        <v>279</v>
      </c>
      <c r="F47" s="12" t="s">
        <v>127</v>
      </c>
      <c r="G47" s="10">
        <v>3000</v>
      </c>
      <c r="H47" s="9" t="s">
        <v>127</v>
      </c>
      <c r="I47" s="10">
        <v>3000</v>
      </c>
      <c r="J47" s="11" t="s">
        <v>1085</v>
      </c>
      <c r="K47" s="13" t="s">
        <v>126</v>
      </c>
      <c r="L47" s="13" t="s">
        <v>119</v>
      </c>
    </row>
    <row r="48" spans="1:12" ht="72">
      <c r="A48" s="8">
        <v>43</v>
      </c>
      <c r="B48" s="9" t="s">
        <v>120</v>
      </c>
      <c r="C48" s="10">
        <v>3000</v>
      </c>
      <c r="D48" s="10">
        <v>3000</v>
      </c>
      <c r="E48" s="11" t="s">
        <v>279</v>
      </c>
      <c r="F48" s="12" t="s">
        <v>129</v>
      </c>
      <c r="G48" s="10">
        <v>3000</v>
      </c>
      <c r="H48" s="9" t="s">
        <v>129</v>
      </c>
      <c r="I48" s="10">
        <v>3000</v>
      </c>
      <c r="J48" s="11" t="s">
        <v>1085</v>
      </c>
      <c r="K48" s="13" t="s">
        <v>128</v>
      </c>
      <c r="L48" s="13" t="s">
        <v>119</v>
      </c>
    </row>
    <row r="49" spans="1:12" ht="96">
      <c r="A49" s="8">
        <v>44</v>
      </c>
      <c r="B49" s="9" t="s">
        <v>120</v>
      </c>
      <c r="C49" s="10">
        <v>3000</v>
      </c>
      <c r="D49" s="10">
        <v>3000</v>
      </c>
      <c r="E49" s="11" t="s">
        <v>279</v>
      </c>
      <c r="F49" s="12" t="s">
        <v>131</v>
      </c>
      <c r="G49" s="10">
        <v>3000</v>
      </c>
      <c r="H49" s="9" t="s">
        <v>131</v>
      </c>
      <c r="I49" s="10">
        <v>3000</v>
      </c>
      <c r="J49" s="11" t="s">
        <v>1085</v>
      </c>
      <c r="K49" s="13" t="s">
        <v>130</v>
      </c>
      <c r="L49" s="13" t="s">
        <v>119</v>
      </c>
    </row>
    <row r="50" spans="1:12" ht="72">
      <c r="A50" s="8">
        <v>45</v>
      </c>
      <c r="B50" s="9" t="s">
        <v>120</v>
      </c>
      <c r="C50" s="10">
        <v>4500</v>
      </c>
      <c r="D50" s="10">
        <v>4500</v>
      </c>
      <c r="E50" s="11" t="s">
        <v>279</v>
      </c>
      <c r="F50" s="12" t="s">
        <v>133</v>
      </c>
      <c r="G50" s="10">
        <v>4500</v>
      </c>
      <c r="H50" s="9" t="s">
        <v>133</v>
      </c>
      <c r="I50" s="10">
        <v>4500</v>
      </c>
      <c r="J50" s="11" t="s">
        <v>1085</v>
      </c>
      <c r="K50" s="13" t="s">
        <v>132</v>
      </c>
      <c r="L50" s="13" t="s">
        <v>119</v>
      </c>
    </row>
    <row r="51" spans="1:12" ht="72">
      <c r="A51" s="8">
        <v>46</v>
      </c>
      <c r="B51" s="9" t="s">
        <v>120</v>
      </c>
      <c r="C51" s="10">
        <v>3000</v>
      </c>
      <c r="D51" s="10">
        <v>3000</v>
      </c>
      <c r="E51" s="11" t="s">
        <v>279</v>
      </c>
      <c r="F51" s="12" t="s">
        <v>135</v>
      </c>
      <c r="G51" s="10">
        <v>3000</v>
      </c>
      <c r="H51" s="9" t="s">
        <v>135</v>
      </c>
      <c r="I51" s="10">
        <v>3000</v>
      </c>
      <c r="J51" s="11" t="s">
        <v>1085</v>
      </c>
      <c r="K51" s="13" t="s">
        <v>134</v>
      </c>
      <c r="L51" s="13" t="s">
        <v>119</v>
      </c>
    </row>
    <row r="52" spans="1:12" ht="72">
      <c r="A52" s="8">
        <v>47</v>
      </c>
      <c r="B52" s="9" t="s">
        <v>120</v>
      </c>
      <c r="C52" s="10">
        <v>4500</v>
      </c>
      <c r="D52" s="10">
        <v>4500</v>
      </c>
      <c r="E52" s="11" t="s">
        <v>279</v>
      </c>
      <c r="F52" s="12" t="s">
        <v>137</v>
      </c>
      <c r="G52" s="10">
        <v>4500</v>
      </c>
      <c r="H52" s="9" t="s">
        <v>137</v>
      </c>
      <c r="I52" s="10">
        <v>4500</v>
      </c>
      <c r="J52" s="11" t="s">
        <v>1085</v>
      </c>
      <c r="K52" s="13" t="s">
        <v>136</v>
      </c>
      <c r="L52" s="13" t="s">
        <v>119</v>
      </c>
    </row>
    <row r="53" spans="1:12" ht="72">
      <c r="A53" s="8">
        <v>48</v>
      </c>
      <c r="B53" s="9" t="s">
        <v>120</v>
      </c>
      <c r="C53" s="10">
        <v>3000</v>
      </c>
      <c r="D53" s="10">
        <v>3000</v>
      </c>
      <c r="E53" s="11" t="s">
        <v>279</v>
      </c>
      <c r="F53" s="12" t="s">
        <v>139</v>
      </c>
      <c r="G53" s="10">
        <v>3000</v>
      </c>
      <c r="H53" s="9" t="s">
        <v>139</v>
      </c>
      <c r="I53" s="10">
        <v>3000</v>
      </c>
      <c r="J53" s="11" t="s">
        <v>1085</v>
      </c>
      <c r="K53" s="13" t="s">
        <v>138</v>
      </c>
      <c r="L53" s="13" t="s">
        <v>119</v>
      </c>
    </row>
    <row r="54" spans="1:12" ht="72">
      <c r="A54" s="8">
        <v>49</v>
      </c>
      <c r="B54" s="9" t="s">
        <v>120</v>
      </c>
      <c r="C54" s="10">
        <v>3000</v>
      </c>
      <c r="D54" s="10">
        <v>3000</v>
      </c>
      <c r="E54" s="11" t="s">
        <v>279</v>
      </c>
      <c r="F54" s="12" t="s">
        <v>141</v>
      </c>
      <c r="G54" s="10">
        <v>3000</v>
      </c>
      <c r="H54" s="9" t="s">
        <v>141</v>
      </c>
      <c r="I54" s="10">
        <v>3000</v>
      </c>
      <c r="J54" s="11" t="s">
        <v>1085</v>
      </c>
      <c r="K54" s="13" t="s">
        <v>140</v>
      </c>
      <c r="L54" s="13" t="s">
        <v>119</v>
      </c>
    </row>
    <row r="55" spans="1:12" ht="72">
      <c r="A55" s="8">
        <v>50</v>
      </c>
      <c r="B55" s="9" t="s">
        <v>120</v>
      </c>
      <c r="C55" s="10">
        <v>3000</v>
      </c>
      <c r="D55" s="10">
        <v>3000</v>
      </c>
      <c r="E55" s="11" t="s">
        <v>279</v>
      </c>
      <c r="F55" s="12" t="s">
        <v>143</v>
      </c>
      <c r="G55" s="10">
        <v>3000</v>
      </c>
      <c r="H55" s="9" t="s">
        <v>143</v>
      </c>
      <c r="I55" s="10">
        <v>3000</v>
      </c>
      <c r="J55" s="11" t="s">
        <v>1085</v>
      </c>
      <c r="K55" s="13" t="s">
        <v>142</v>
      </c>
      <c r="L55" s="13" t="s">
        <v>119</v>
      </c>
    </row>
    <row r="56" spans="1:12" ht="72">
      <c r="A56" s="8">
        <v>51</v>
      </c>
      <c r="B56" s="9" t="s">
        <v>120</v>
      </c>
      <c r="C56" s="10">
        <v>3000</v>
      </c>
      <c r="D56" s="10">
        <v>3000</v>
      </c>
      <c r="E56" s="11" t="s">
        <v>279</v>
      </c>
      <c r="F56" s="12" t="s">
        <v>145</v>
      </c>
      <c r="G56" s="10">
        <v>3000</v>
      </c>
      <c r="H56" s="9" t="s">
        <v>145</v>
      </c>
      <c r="I56" s="10">
        <v>3000</v>
      </c>
      <c r="J56" s="11" t="s">
        <v>1085</v>
      </c>
      <c r="K56" s="13" t="s">
        <v>144</v>
      </c>
      <c r="L56" s="13" t="s">
        <v>119</v>
      </c>
    </row>
    <row r="57" spans="1:12" ht="96">
      <c r="A57" s="8">
        <v>52</v>
      </c>
      <c r="B57" s="9" t="s">
        <v>120</v>
      </c>
      <c r="C57" s="10">
        <v>4500</v>
      </c>
      <c r="D57" s="10">
        <v>4500</v>
      </c>
      <c r="E57" s="11" t="s">
        <v>279</v>
      </c>
      <c r="F57" s="12" t="s">
        <v>147</v>
      </c>
      <c r="G57" s="10">
        <v>4500</v>
      </c>
      <c r="H57" s="9" t="s">
        <v>147</v>
      </c>
      <c r="I57" s="10">
        <v>4500</v>
      </c>
      <c r="J57" s="11" t="s">
        <v>1085</v>
      </c>
      <c r="K57" s="13" t="s">
        <v>146</v>
      </c>
      <c r="L57" s="13" t="s">
        <v>119</v>
      </c>
    </row>
    <row r="58" spans="1:12" ht="72">
      <c r="A58" s="8">
        <v>53</v>
      </c>
      <c r="B58" s="9" t="s">
        <v>120</v>
      </c>
      <c r="C58" s="10">
        <v>3000</v>
      </c>
      <c r="D58" s="10">
        <v>3000</v>
      </c>
      <c r="E58" s="11" t="s">
        <v>279</v>
      </c>
      <c r="F58" s="12" t="s">
        <v>149</v>
      </c>
      <c r="G58" s="10">
        <v>3000</v>
      </c>
      <c r="H58" s="9" t="s">
        <v>149</v>
      </c>
      <c r="I58" s="10">
        <v>3000</v>
      </c>
      <c r="J58" s="11" t="s">
        <v>1085</v>
      </c>
      <c r="K58" s="13" t="s">
        <v>148</v>
      </c>
      <c r="L58" s="13" t="s">
        <v>119</v>
      </c>
    </row>
    <row r="59" spans="1:12" ht="72">
      <c r="A59" s="8">
        <v>54</v>
      </c>
      <c r="B59" s="9" t="s">
        <v>120</v>
      </c>
      <c r="C59" s="10">
        <v>3000</v>
      </c>
      <c r="D59" s="10">
        <v>3000</v>
      </c>
      <c r="E59" s="11" t="s">
        <v>279</v>
      </c>
      <c r="F59" s="12" t="s">
        <v>151</v>
      </c>
      <c r="G59" s="10">
        <v>3000</v>
      </c>
      <c r="H59" s="9" t="s">
        <v>151</v>
      </c>
      <c r="I59" s="10">
        <v>3000</v>
      </c>
      <c r="J59" s="11" t="s">
        <v>1085</v>
      </c>
      <c r="K59" s="13" t="s">
        <v>150</v>
      </c>
      <c r="L59" s="13" t="s">
        <v>119</v>
      </c>
    </row>
    <row r="60" spans="1:12" ht="72">
      <c r="A60" s="8">
        <v>55</v>
      </c>
      <c r="B60" s="9" t="s">
        <v>120</v>
      </c>
      <c r="C60" s="10">
        <v>3000</v>
      </c>
      <c r="D60" s="10">
        <v>3000</v>
      </c>
      <c r="E60" s="11" t="s">
        <v>279</v>
      </c>
      <c r="F60" s="12" t="s">
        <v>153</v>
      </c>
      <c r="G60" s="10">
        <v>3000</v>
      </c>
      <c r="H60" s="9" t="s">
        <v>153</v>
      </c>
      <c r="I60" s="10">
        <v>3000</v>
      </c>
      <c r="J60" s="11" t="s">
        <v>1085</v>
      </c>
      <c r="K60" s="13" t="s">
        <v>152</v>
      </c>
      <c r="L60" s="13" t="s">
        <v>119</v>
      </c>
    </row>
    <row r="61" spans="1:12" ht="96">
      <c r="A61" s="8">
        <v>56</v>
      </c>
      <c r="B61" s="9" t="s">
        <v>120</v>
      </c>
      <c r="C61" s="10">
        <v>3000</v>
      </c>
      <c r="D61" s="10">
        <v>3000</v>
      </c>
      <c r="E61" s="11" t="s">
        <v>279</v>
      </c>
      <c r="F61" s="12" t="s">
        <v>155</v>
      </c>
      <c r="G61" s="10">
        <v>3000</v>
      </c>
      <c r="H61" s="9" t="s">
        <v>155</v>
      </c>
      <c r="I61" s="10">
        <v>3000</v>
      </c>
      <c r="J61" s="11" t="s">
        <v>1085</v>
      </c>
      <c r="K61" s="13" t="s">
        <v>154</v>
      </c>
      <c r="L61" s="13" t="s">
        <v>119</v>
      </c>
    </row>
    <row r="62" spans="1:12" ht="72">
      <c r="A62" s="8">
        <v>57</v>
      </c>
      <c r="B62" s="9" t="s">
        <v>120</v>
      </c>
      <c r="C62" s="10">
        <v>3000</v>
      </c>
      <c r="D62" s="10">
        <v>3000</v>
      </c>
      <c r="E62" s="11" t="s">
        <v>279</v>
      </c>
      <c r="F62" s="12" t="s">
        <v>157</v>
      </c>
      <c r="G62" s="10">
        <v>3000</v>
      </c>
      <c r="H62" s="9" t="s">
        <v>157</v>
      </c>
      <c r="I62" s="10">
        <v>3000</v>
      </c>
      <c r="J62" s="11" t="s">
        <v>1085</v>
      </c>
      <c r="K62" s="13" t="s">
        <v>156</v>
      </c>
      <c r="L62" s="13" t="s">
        <v>119</v>
      </c>
    </row>
    <row r="63" spans="1:12" ht="72">
      <c r="A63" s="8">
        <v>58</v>
      </c>
      <c r="B63" s="9" t="s">
        <v>120</v>
      </c>
      <c r="C63" s="10">
        <v>3000</v>
      </c>
      <c r="D63" s="10">
        <v>3000</v>
      </c>
      <c r="E63" s="11" t="s">
        <v>279</v>
      </c>
      <c r="F63" s="12" t="s">
        <v>159</v>
      </c>
      <c r="G63" s="10">
        <v>3000</v>
      </c>
      <c r="H63" s="9" t="s">
        <v>159</v>
      </c>
      <c r="I63" s="10">
        <v>3000</v>
      </c>
      <c r="J63" s="11" t="s">
        <v>1085</v>
      </c>
      <c r="K63" s="13" t="s">
        <v>158</v>
      </c>
      <c r="L63" s="13" t="s">
        <v>119</v>
      </c>
    </row>
    <row r="64" spans="1:12" ht="72">
      <c r="A64" s="8">
        <v>59</v>
      </c>
      <c r="B64" s="9" t="s">
        <v>120</v>
      </c>
      <c r="C64" s="10">
        <v>3000</v>
      </c>
      <c r="D64" s="10">
        <v>3000</v>
      </c>
      <c r="E64" s="11" t="s">
        <v>279</v>
      </c>
      <c r="F64" s="12" t="s">
        <v>161</v>
      </c>
      <c r="G64" s="10">
        <v>3000</v>
      </c>
      <c r="H64" s="9" t="s">
        <v>161</v>
      </c>
      <c r="I64" s="10">
        <v>3000</v>
      </c>
      <c r="J64" s="11" t="s">
        <v>1085</v>
      </c>
      <c r="K64" s="13" t="s">
        <v>160</v>
      </c>
      <c r="L64" s="13" t="s">
        <v>119</v>
      </c>
    </row>
    <row r="65" spans="1:12" ht="72">
      <c r="A65" s="8">
        <v>60</v>
      </c>
      <c r="B65" s="9" t="s">
        <v>120</v>
      </c>
      <c r="C65" s="10">
        <v>3000</v>
      </c>
      <c r="D65" s="10">
        <v>3000</v>
      </c>
      <c r="E65" s="11" t="s">
        <v>279</v>
      </c>
      <c r="F65" s="12" t="s">
        <v>163</v>
      </c>
      <c r="G65" s="10">
        <v>3000</v>
      </c>
      <c r="H65" s="9" t="s">
        <v>163</v>
      </c>
      <c r="I65" s="10">
        <v>3000</v>
      </c>
      <c r="J65" s="11" t="s">
        <v>1085</v>
      </c>
      <c r="K65" s="13" t="s">
        <v>162</v>
      </c>
      <c r="L65" s="13" t="s">
        <v>119</v>
      </c>
    </row>
    <row r="66" spans="1:12" ht="72">
      <c r="A66" s="8">
        <v>61</v>
      </c>
      <c r="B66" s="9" t="s">
        <v>120</v>
      </c>
      <c r="C66" s="10">
        <v>3000</v>
      </c>
      <c r="D66" s="10">
        <v>3000</v>
      </c>
      <c r="E66" s="11" t="s">
        <v>279</v>
      </c>
      <c r="F66" s="12" t="s">
        <v>165</v>
      </c>
      <c r="G66" s="10">
        <v>3000</v>
      </c>
      <c r="H66" s="9" t="s">
        <v>165</v>
      </c>
      <c r="I66" s="10">
        <v>3000</v>
      </c>
      <c r="J66" s="11" t="s">
        <v>1085</v>
      </c>
      <c r="K66" s="13" t="s">
        <v>164</v>
      </c>
      <c r="L66" s="13" t="s">
        <v>119</v>
      </c>
    </row>
    <row r="67" spans="1:12" ht="72">
      <c r="A67" s="8">
        <v>62</v>
      </c>
      <c r="B67" s="9" t="s">
        <v>120</v>
      </c>
      <c r="C67" s="10">
        <v>3000</v>
      </c>
      <c r="D67" s="10">
        <v>3000</v>
      </c>
      <c r="E67" s="11" t="s">
        <v>279</v>
      </c>
      <c r="F67" s="12" t="s">
        <v>167</v>
      </c>
      <c r="G67" s="10">
        <v>3000</v>
      </c>
      <c r="H67" s="9" t="s">
        <v>167</v>
      </c>
      <c r="I67" s="10">
        <v>3000</v>
      </c>
      <c r="J67" s="11" t="s">
        <v>1085</v>
      </c>
      <c r="K67" s="13" t="s">
        <v>166</v>
      </c>
      <c r="L67" s="13" t="s">
        <v>119</v>
      </c>
    </row>
    <row r="68" spans="1:12" ht="120">
      <c r="A68" s="8">
        <v>63</v>
      </c>
      <c r="B68" s="9" t="s">
        <v>169</v>
      </c>
      <c r="C68" s="10">
        <v>10640.7</v>
      </c>
      <c r="D68" s="10">
        <v>10640.7</v>
      </c>
      <c r="E68" s="11" t="s">
        <v>279</v>
      </c>
      <c r="F68" s="12" t="s">
        <v>170</v>
      </c>
      <c r="G68" s="10">
        <v>10640.7</v>
      </c>
      <c r="H68" s="9" t="s">
        <v>170</v>
      </c>
      <c r="I68" s="10">
        <v>10640.7</v>
      </c>
      <c r="J68" s="11" t="s">
        <v>1085</v>
      </c>
      <c r="K68" s="13" t="s">
        <v>168</v>
      </c>
      <c r="L68" s="13" t="s">
        <v>16</v>
      </c>
    </row>
    <row r="69" spans="1:12" ht="168">
      <c r="A69" s="8">
        <v>64</v>
      </c>
      <c r="B69" s="9" t="s">
        <v>173</v>
      </c>
      <c r="C69" s="10">
        <v>8000</v>
      </c>
      <c r="D69" s="10">
        <v>8000</v>
      </c>
      <c r="E69" s="11" t="s">
        <v>279</v>
      </c>
      <c r="F69" s="12" t="s">
        <v>174</v>
      </c>
      <c r="G69" s="10">
        <v>8000</v>
      </c>
      <c r="H69" s="9" t="s">
        <v>174</v>
      </c>
      <c r="I69" s="10">
        <v>8000</v>
      </c>
      <c r="J69" s="11" t="s">
        <v>1085</v>
      </c>
      <c r="K69" s="13" t="s">
        <v>171</v>
      </c>
      <c r="L69" s="13" t="s">
        <v>172</v>
      </c>
    </row>
    <row r="70" spans="1:12" s="40" customFormat="1" ht="168">
      <c r="A70" s="41">
        <v>65</v>
      </c>
      <c r="B70" s="42" t="s">
        <v>173</v>
      </c>
      <c r="C70" s="43">
        <v>8000</v>
      </c>
      <c r="D70" s="43">
        <v>8000</v>
      </c>
      <c r="E70" s="44" t="s">
        <v>279</v>
      </c>
      <c r="F70" s="45" t="s">
        <v>176</v>
      </c>
      <c r="G70" s="43">
        <v>5600</v>
      </c>
      <c r="H70" s="42" t="s">
        <v>176</v>
      </c>
      <c r="I70" s="43">
        <v>5600</v>
      </c>
      <c r="J70" s="44" t="s">
        <v>1091</v>
      </c>
      <c r="K70" s="44" t="s">
        <v>175</v>
      </c>
      <c r="L70" s="44" t="s">
        <v>172</v>
      </c>
    </row>
    <row r="71" spans="1:12" ht="96">
      <c r="A71" s="8">
        <v>66</v>
      </c>
      <c r="B71" s="9" t="s">
        <v>178</v>
      </c>
      <c r="C71" s="10">
        <v>100000</v>
      </c>
      <c r="D71" s="10">
        <v>99724</v>
      </c>
      <c r="E71" s="11" t="s">
        <v>279</v>
      </c>
      <c r="F71" s="12" t="s">
        <v>179</v>
      </c>
      <c r="G71" s="10">
        <v>99724</v>
      </c>
      <c r="H71" s="9" t="s">
        <v>179</v>
      </c>
      <c r="I71" s="10">
        <v>99724</v>
      </c>
      <c r="J71" s="11" t="s">
        <v>1085</v>
      </c>
      <c r="K71" s="13" t="s">
        <v>177</v>
      </c>
      <c r="L71" s="13" t="s">
        <v>52</v>
      </c>
    </row>
    <row r="72" spans="1:12" ht="168">
      <c r="A72" s="8">
        <v>67</v>
      </c>
      <c r="B72" s="9" t="s">
        <v>173</v>
      </c>
      <c r="C72" s="10">
        <v>9600</v>
      </c>
      <c r="D72" s="10">
        <v>9600</v>
      </c>
      <c r="E72" s="11" t="s">
        <v>279</v>
      </c>
      <c r="F72" s="12" t="s">
        <v>181</v>
      </c>
      <c r="G72" s="10">
        <v>9600</v>
      </c>
      <c r="H72" s="9" t="s">
        <v>181</v>
      </c>
      <c r="I72" s="10">
        <v>9600</v>
      </c>
      <c r="J72" s="11" t="s">
        <v>1085</v>
      </c>
      <c r="K72" s="13" t="s">
        <v>180</v>
      </c>
      <c r="L72" s="13" t="s">
        <v>172</v>
      </c>
    </row>
    <row r="73" spans="1:12" ht="168">
      <c r="A73" s="8">
        <v>68</v>
      </c>
      <c r="B73" s="9" t="s">
        <v>173</v>
      </c>
      <c r="C73" s="10">
        <v>5600</v>
      </c>
      <c r="D73" s="10">
        <v>5600</v>
      </c>
      <c r="E73" s="11" t="s">
        <v>279</v>
      </c>
      <c r="F73" s="12" t="s">
        <v>183</v>
      </c>
      <c r="G73" s="10">
        <v>5600</v>
      </c>
      <c r="H73" s="9" t="s">
        <v>183</v>
      </c>
      <c r="I73" s="10">
        <v>5600</v>
      </c>
      <c r="J73" s="11" t="s">
        <v>1085</v>
      </c>
      <c r="K73" s="13" t="s">
        <v>182</v>
      </c>
      <c r="L73" s="13" t="s">
        <v>172</v>
      </c>
    </row>
    <row r="74" spans="1:12" ht="120">
      <c r="A74" s="8">
        <v>69</v>
      </c>
      <c r="B74" s="9" t="s">
        <v>186</v>
      </c>
      <c r="C74" s="10">
        <v>2000</v>
      </c>
      <c r="D74" s="10">
        <v>2000</v>
      </c>
      <c r="E74" s="11" t="s">
        <v>279</v>
      </c>
      <c r="F74" s="12" t="s">
        <v>187</v>
      </c>
      <c r="G74" s="10">
        <v>2000</v>
      </c>
      <c r="H74" s="9" t="s">
        <v>187</v>
      </c>
      <c r="I74" s="10">
        <v>2000</v>
      </c>
      <c r="J74" s="11" t="s">
        <v>1085</v>
      </c>
      <c r="K74" s="13" t="s">
        <v>184</v>
      </c>
      <c r="L74" s="13" t="s">
        <v>185</v>
      </c>
    </row>
    <row r="75" spans="1:12" ht="120">
      <c r="A75" s="8">
        <v>70</v>
      </c>
      <c r="B75" s="9" t="s">
        <v>186</v>
      </c>
      <c r="C75" s="10">
        <v>2000</v>
      </c>
      <c r="D75" s="10">
        <v>2000</v>
      </c>
      <c r="E75" s="11" t="s">
        <v>279</v>
      </c>
      <c r="F75" s="12" t="s">
        <v>189</v>
      </c>
      <c r="G75" s="10">
        <v>2000</v>
      </c>
      <c r="H75" s="9" t="s">
        <v>189</v>
      </c>
      <c r="I75" s="10">
        <v>2000</v>
      </c>
      <c r="J75" s="11" t="s">
        <v>1085</v>
      </c>
      <c r="K75" s="13" t="s">
        <v>188</v>
      </c>
      <c r="L75" s="13" t="s">
        <v>185</v>
      </c>
    </row>
    <row r="76" spans="1:12" ht="120">
      <c r="A76" s="8">
        <v>71</v>
      </c>
      <c r="B76" s="9" t="s">
        <v>186</v>
      </c>
      <c r="C76" s="10">
        <v>2000</v>
      </c>
      <c r="D76" s="10">
        <v>2000</v>
      </c>
      <c r="E76" s="11" t="s">
        <v>279</v>
      </c>
      <c r="F76" s="12" t="s">
        <v>191</v>
      </c>
      <c r="G76" s="10">
        <v>2000</v>
      </c>
      <c r="H76" s="9" t="s">
        <v>191</v>
      </c>
      <c r="I76" s="10">
        <v>2000</v>
      </c>
      <c r="J76" s="11" t="s">
        <v>1085</v>
      </c>
      <c r="K76" s="13" t="s">
        <v>190</v>
      </c>
      <c r="L76" s="13" t="s">
        <v>185</v>
      </c>
    </row>
    <row r="77" spans="1:12" ht="168">
      <c r="A77" s="8">
        <v>72</v>
      </c>
      <c r="B77" s="9" t="s">
        <v>173</v>
      </c>
      <c r="C77" s="10">
        <v>5600</v>
      </c>
      <c r="D77" s="10">
        <v>5600</v>
      </c>
      <c r="E77" s="11" t="s">
        <v>279</v>
      </c>
      <c r="F77" s="12" t="s">
        <v>193</v>
      </c>
      <c r="G77" s="10">
        <v>5600</v>
      </c>
      <c r="H77" s="9" t="s">
        <v>193</v>
      </c>
      <c r="I77" s="10">
        <v>5600</v>
      </c>
      <c r="J77" s="11" t="s">
        <v>1085</v>
      </c>
      <c r="K77" s="13" t="s">
        <v>192</v>
      </c>
      <c r="L77" s="13" t="s">
        <v>172</v>
      </c>
    </row>
    <row r="78" spans="1:12" ht="168">
      <c r="A78" s="8">
        <v>73</v>
      </c>
      <c r="B78" s="9" t="s">
        <v>173</v>
      </c>
      <c r="C78" s="10">
        <v>5600</v>
      </c>
      <c r="D78" s="10">
        <v>5600</v>
      </c>
      <c r="E78" s="11" t="s">
        <v>279</v>
      </c>
      <c r="F78" s="12" t="s">
        <v>195</v>
      </c>
      <c r="G78" s="10">
        <v>5600</v>
      </c>
      <c r="H78" s="9" t="s">
        <v>195</v>
      </c>
      <c r="I78" s="10">
        <v>5600</v>
      </c>
      <c r="J78" s="11" t="s">
        <v>1085</v>
      </c>
      <c r="K78" s="13" t="s">
        <v>194</v>
      </c>
      <c r="L78" s="13" t="s">
        <v>172</v>
      </c>
    </row>
    <row r="79" spans="1:12" ht="144">
      <c r="A79" s="8">
        <v>74</v>
      </c>
      <c r="B79" s="9" t="s">
        <v>197</v>
      </c>
      <c r="C79" s="10">
        <v>20000</v>
      </c>
      <c r="D79" s="10">
        <v>20000</v>
      </c>
      <c r="E79" s="11" t="s">
        <v>279</v>
      </c>
      <c r="F79" s="12" t="s">
        <v>198</v>
      </c>
      <c r="G79" s="10">
        <v>20000</v>
      </c>
      <c r="H79" s="9" t="s">
        <v>198</v>
      </c>
      <c r="I79" s="10">
        <v>20000</v>
      </c>
      <c r="J79" s="11" t="s">
        <v>1085</v>
      </c>
      <c r="K79" s="13" t="s">
        <v>196</v>
      </c>
      <c r="L79" s="13" t="s">
        <v>172</v>
      </c>
    </row>
    <row r="80" spans="1:12" ht="96">
      <c r="A80" s="8">
        <v>75</v>
      </c>
      <c r="B80" s="9" t="s">
        <v>200</v>
      </c>
      <c r="C80" s="10">
        <v>11000</v>
      </c>
      <c r="D80" s="10">
        <v>11000</v>
      </c>
      <c r="E80" s="11" t="s">
        <v>279</v>
      </c>
      <c r="F80" s="12" t="s">
        <v>29</v>
      </c>
      <c r="G80" s="10">
        <v>11000</v>
      </c>
      <c r="H80" s="9" t="s">
        <v>29</v>
      </c>
      <c r="I80" s="10">
        <v>11000</v>
      </c>
      <c r="J80" s="11" t="s">
        <v>1085</v>
      </c>
      <c r="K80" s="13" t="s">
        <v>199</v>
      </c>
      <c r="L80" s="13" t="s">
        <v>42</v>
      </c>
    </row>
    <row r="81" spans="1:12" ht="96">
      <c r="A81" s="8">
        <v>76</v>
      </c>
      <c r="B81" s="12" t="s">
        <v>202</v>
      </c>
      <c r="C81" s="10">
        <v>3000</v>
      </c>
      <c r="D81" s="10">
        <v>3000</v>
      </c>
      <c r="E81" s="11" t="s">
        <v>279</v>
      </c>
      <c r="F81" s="12" t="s">
        <v>29</v>
      </c>
      <c r="G81" s="10">
        <v>3000</v>
      </c>
      <c r="H81" s="9" t="s">
        <v>29</v>
      </c>
      <c r="I81" s="10">
        <v>3000</v>
      </c>
      <c r="J81" s="11" t="s">
        <v>1085</v>
      </c>
      <c r="K81" s="13" t="s">
        <v>201</v>
      </c>
      <c r="L81" s="13" t="s">
        <v>42</v>
      </c>
    </row>
    <row r="82" spans="1:12" ht="120">
      <c r="A82" s="8">
        <v>77</v>
      </c>
      <c r="B82" s="12" t="s">
        <v>204</v>
      </c>
      <c r="C82" s="14">
        <v>25000</v>
      </c>
      <c r="D82" s="14">
        <v>19000</v>
      </c>
      <c r="E82" s="12" t="s">
        <v>279</v>
      </c>
      <c r="F82" s="12" t="s">
        <v>29</v>
      </c>
      <c r="G82" s="14">
        <v>19000</v>
      </c>
      <c r="H82" s="12" t="s">
        <v>29</v>
      </c>
      <c r="I82" s="14">
        <v>19000</v>
      </c>
      <c r="J82" s="11" t="s">
        <v>1085</v>
      </c>
      <c r="K82" s="13" t="s">
        <v>203</v>
      </c>
      <c r="L82" s="13" t="s">
        <v>74</v>
      </c>
    </row>
    <row r="83" spans="1:12" ht="120">
      <c r="A83" s="8">
        <v>78</v>
      </c>
      <c r="B83" s="9" t="s">
        <v>186</v>
      </c>
      <c r="C83" s="10">
        <v>3000</v>
      </c>
      <c r="D83" s="10">
        <v>3000</v>
      </c>
      <c r="E83" s="11" t="s">
        <v>279</v>
      </c>
      <c r="F83" s="12" t="s">
        <v>206</v>
      </c>
      <c r="G83" s="10">
        <v>3000</v>
      </c>
      <c r="H83" s="9" t="s">
        <v>206</v>
      </c>
      <c r="I83" s="10">
        <v>3000</v>
      </c>
      <c r="J83" s="11" t="s">
        <v>1085</v>
      </c>
      <c r="K83" s="13" t="s">
        <v>205</v>
      </c>
      <c r="L83" s="13" t="s">
        <v>185</v>
      </c>
    </row>
    <row r="84" spans="1:12" ht="120">
      <c r="A84" s="8">
        <v>79</v>
      </c>
      <c r="B84" s="9" t="s">
        <v>209</v>
      </c>
      <c r="C84" s="10">
        <v>8453</v>
      </c>
      <c r="D84" s="10">
        <v>8453</v>
      </c>
      <c r="E84" s="11" t="s">
        <v>279</v>
      </c>
      <c r="F84" s="12" t="s">
        <v>210</v>
      </c>
      <c r="G84" s="10">
        <v>8453</v>
      </c>
      <c r="H84" s="9" t="s">
        <v>210</v>
      </c>
      <c r="I84" s="10">
        <v>8453</v>
      </c>
      <c r="J84" s="11" t="s">
        <v>1085</v>
      </c>
      <c r="K84" s="13" t="s">
        <v>207</v>
      </c>
      <c r="L84" s="13" t="s">
        <v>208</v>
      </c>
    </row>
    <row r="85" spans="1:12" ht="120">
      <c r="A85" s="8">
        <v>80</v>
      </c>
      <c r="B85" s="9" t="s">
        <v>186</v>
      </c>
      <c r="C85" s="10">
        <v>3000</v>
      </c>
      <c r="D85" s="10">
        <v>3000</v>
      </c>
      <c r="E85" s="11" t="s">
        <v>279</v>
      </c>
      <c r="F85" s="12" t="s">
        <v>212</v>
      </c>
      <c r="G85" s="10">
        <v>3000</v>
      </c>
      <c r="H85" s="9" t="s">
        <v>212</v>
      </c>
      <c r="I85" s="10">
        <v>3000</v>
      </c>
      <c r="J85" s="11" t="s">
        <v>1085</v>
      </c>
      <c r="K85" s="13" t="s">
        <v>211</v>
      </c>
      <c r="L85" s="13" t="s">
        <v>185</v>
      </c>
    </row>
    <row r="86" spans="1:12" ht="96">
      <c r="A86" s="8">
        <v>81</v>
      </c>
      <c r="B86" s="9" t="s">
        <v>214</v>
      </c>
      <c r="C86" s="10">
        <v>80000</v>
      </c>
      <c r="D86" s="10">
        <v>80000</v>
      </c>
      <c r="E86" s="11" t="s">
        <v>279</v>
      </c>
      <c r="F86" s="12" t="s">
        <v>215</v>
      </c>
      <c r="G86" s="10">
        <v>80000</v>
      </c>
      <c r="H86" s="9" t="s">
        <v>215</v>
      </c>
      <c r="I86" s="10">
        <v>80000</v>
      </c>
      <c r="J86" s="11" t="s">
        <v>1085</v>
      </c>
      <c r="K86" s="13" t="s">
        <v>213</v>
      </c>
      <c r="L86" s="13" t="s">
        <v>5</v>
      </c>
    </row>
    <row r="87" spans="1:12" ht="72">
      <c r="A87" s="8">
        <v>82</v>
      </c>
      <c r="B87" s="9" t="s">
        <v>218</v>
      </c>
      <c r="C87" s="10">
        <v>80000</v>
      </c>
      <c r="D87" s="10">
        <v>80000</v>
      </c>
      <c r="E87" s="11" t="s">
        <v>279</v>
      </c>
      <c r="F87" s="12" t="s">
        <v>219</v>
      </c>
      <c r="G87" s="10">
        <v>80000</v>
      </c>
      <c r="H87" s="9" t="s">
        <v>219</v>
      </c>
      <c r="I87" s="10">
        <v>80000</v>
      </c>
      <c r="J87" s="11" t="s">
        <v>1085</v>
      </c>
      <c r="K87" s="13" t="s">
        <v>216</v>
      </c>
      <c r="L87" s="13" t="s">
        <v>217</v>
      </c>
    </row>
    <row r="88" spans="1:12" ht="192">
      <c r="A88" s="8">
        <v>83</v>
      </c>
      <c r="B88" s="9" t="s">
        <v>222</v>
      </c>
      <c r="C88" s="10">
        <v>6000</v>
      </c>
      <c r="D88" s="10">
        <v>6000</v>
      </c>
      <c r="E88" s="11" t="s">
        <v>279</v>
      </c>
      <c r="F88" s="12" t="s">
        <v>223</v>
      </c>
      <c r="G88" s="10">
        <v>6000</v>
      </c>
      <c r="H88" s="9" t="s">
        <v>223</v>
      </c>
      <c r="I88" s="10">
        <v>6000</v>
      </c>
      <c r="J88" s="11" t="s">
        <v>1085</v>
      </c>
      <c r="K88" s="13" t="s">
        <v>220</v>
      </c>
      <c r="L88" s="13" t="s">
        <v>221</v>
      </c>
    </row>
    <row r="89" spans="1:12" ht="168">
      <c r="A89" s="8">
        <v>84</v>
      </c>
      <c r="B89" s="9" t="s">
        <v>225</v>
      </c>
      <c r="C89" s="10">
        <v>39697</v>
      </c>
      <c r="D89" s="10">
        <v>39697</v>
      </c>
      <c r="E89" s="11" t="s">
        <v>279</v>
      </c>
      <c r="F89" s="12" t="s">
        <v>226</v>
      </c>
      <c r="G89" s="10">
        <v>39697</v>
      </c>
      <c r="H89" s="9" t="s">
        <v>226</v>
      </c>
      <c r="I89" s="10">
        <v>39697</v>
      </c>
      <c r="J89" s="11" t="s">
        <v>1085</v>
      </c>
      <c r="K89" s="13" t="s">
        <v>224</v>
      </c>
      <c r="L89" s="13" t="s">
        <v>217</v>
      </c>
    </row>
    <row r="90" spans="1:12" ht="120">
      <c r="A90" s="8">
        <v>85</v>
      </c>
      <c r="B90" s="9" t="s">
        <v>228</v>
      </c>
      <c r="C90" s="10">
        <v>2000</v>
      </c>
      <c r="D90" s="10">
        <v>2000</v>
      </c>
      <c r="E90" s="11" t="s">
        <v>279</v>
      </c>
      <c r="F90" s="12" t="s">
        <v>229</v>
      </c>
      <c r="G90" s="10">
        <v>2000</v>
      </c>
      <c r="H90" s="9" t="s">
        <v>229</v>
      </c>
      <c r="I90" s="10">
        <v>2000</v>
      </c>
      <c r="J90" s="11" t="s">
        <v>1085</v>
      </c>
      <c r="K90" s="13" t="s">
        <v>227</v>
      </c>
      <c r="L90" s="13" t="s">
        <v>20</v>
      </c>
    </row>
    <row r="91" spans="1:12" ht="144">
      <c r="A91" s="8">
        <v>86</v>
      </c>
      <c r="B91" s="9" t="s">
        <v>231</v>
      </c>
      <c r="C91" s="10">
        <v>100000</v>
      </c>
      <c r="D91" s="10">
        <v>100000</v>
      </c>
      <c r="E91" s="11" t="s">
        <v>279</v>
      </c>
      <c r="F91" s="12" t="s">
        <v>29</v>
      </c>
      <c r="G91" s="10">
        <v>100000</v>
      </c>
      <c r="H91" s="9" t="s">
        <v>29</v>
      </c>
      <c r="I91" s="10">
        <v>100000</v>
      </c>
      <c r="J91" s="11" t="s">
        <v>1085</v>
      </c>
      <c r="K91" s="13" t="s">
        <v>230</v>
      </c>
      <c r="L91" s="13" t="s">
        <v>20</v>
      </c>
    </row>
    <row r="92" spans="1:12" ht="192">
      <c r="A92" s="8">
        <v>87</v>
      </c>
      <c r="B92" s="9" t="s">
        <v>277</v>
      </c>
      <c r="C92" s="10">
        <v>45550</v>
      </c>
      <c r="D92" s="10">
        <v>45550</v>
      </c>
      <c r="E92" s="11" t="s">
        <v>279</v>
      </c>
      <c r="F92" s="12" t="s">
        <v>233</v>
      </c>
      <c r="G92" s="10">
        <v>45550</v>
      </c>
      <c r="H92" s="9" t="s">
        <v>233</v>
      </c>
      <c r="I92" s="10">
        <v>45550</v>
      </c>
      <c r="J92" s="11" t="s">
        <v>1085</v>
      </c>
      <c r="K92" s="13" t="s">
        <v>232</v>
      </c>
      <c r="L92" s="13" t="s">
        <v>119</v>
      </c>
    </row>
    <row r="93" spans="1:12" ht="216">
      <c r="A93" s="8">
        <v>88</v>
      </c>
      <c r="B93" s="9" t="s">
        <v>235</v>
      </c>
      <c r="C93" s="10">
        <v>15000</v>
      </c>
      <c r="D93" s="10">
        <v>15000</v>
      </c>
      <c r="E93" s="11" t="s">
        <v>279</v>
      </c>
      <c r="F93" s="12" t="s">
        <v>236</v>
      </c>
      <c r="G93" s="10">
        <v>15000</v>
      </c>
      <c r="H93" s="9" t="s">
        <v>236</v>
      </c>
      <c r="I93" s="10">
        <v>15000</v>
      </c>
      <c r="J93" s="11" t="s">
        <v>1085</v>
      </c>
      <c r="K93" s="13" t="s">
        <v>234</v>
      </c>
      <c r="L93" s="13" t="s">
        <v>217</v>
      </c>
    </row>
    <row r="94" spans="1:12" ht="192">
      <c r="A94" s="8">
        <v>89</v>
      </c>
      <c r="B94" s="9" t="s">
        <v>278</v>
      </c>
      <c r="C94" s="10">
        <v>20544</v>
      </c>
      <c r="D94" s="10">
        <v>20544</v>
      </c>
      <c r="E94" s="11" t="s">
        <v>279</v>
      </c>
      <c r="F94" s="12" t="s">
        <v>238</v>
      </c>
      <c r="G94" s="10">
        <v>20544</v>
      </c>
      <c r="H94" s="9" t="s">
        <v>238</v>
      </c>
      <c r="I94" s="10">
        <v>20544</v>
      </c>
      <c r="J94" s="11" t="s">
        <v>1085</v>
      </c>
      <c r="K94" s="13" t="s">
        <v>237</v>
      </c>
      <c r="L94" s="13" t="s">
        <v>38</v>
      </c>
    </row>
    <row r="95" spans="1:12" ht="144">
      <c r="A95" s="8">
        <v>90</v>
      </c>
      <c r="B95" s="9" t="s">
        <v>240</v>
      </c>
      <c r="C95" s="10">
        <v>5400</v>
      </c>
      <c r="D95" s="10">
        <v>5400</v>
      </c>
      <c r="E95" s="11" t="s">
        <v>279</v>
      </c>
      <c r="F95" s="12" t="s">
        <v>241</v>
      </c>
      <c r="G95" s="10">
        <v>5400</v>
      </c>
      <c r="H95" s="9" t="s">
        <v>241</v>
      </c>
      <c r="I95" s="10">
        <v>5400</v>
      </c>
      <c r="J95" s="11" t="s">
        <v>1085</v>
      </c>
      <c r="K95" s="13" t="s">
        <v>239</v>
      </c>
      <c r="L95" s="13" t="s">
        <v>172</v>
      </c>
    </row>
    <row r="96" spans="1:12" ht="120">
      <c r="A96" s="8">
        <v>91</v>
      </c>
      <c r="B96" s="9" t="s">
        <v>243</v>
      </c>
      <c r="C96" s="10">
        <v>6000</v>
      </c>
      <c r="D96" s="10">
        <v>6000</v>
      </c>
      <c r="E96" s="11" t="s">
        <v>279</v>
      </c>
      <c r="F96" s="12" t="s">
        <v>244</v>
      </c>
      <c r="G96" s="10">
        <v>6000</v>
      </c>
      <c r="H96" s="9" t="s">
        <v>244</v>
      </c>
      <c r="I96" s="10">
        <v>6000</v>
      </c>
      <c r="J96" s="11" t="s">
        <v>1085</v>
      </c>
      <c r="K96" s="13" t="s">
        <v>242</v>
      </c>
      <c r="L96" s="13" t="s">
        <v>74</v>
      </c>
    </row>
    <row r="97" spans="1:12" ht="144">
      <c r="A97" s="8">
        <v>92</v>
      </c>
      <c r="B97" s="9" t="s">
        <v>246</v>
      </c>
      <c r="C97" s="10">
        <v>100000</v>
      </c>
      <c r="D97" s="10">
        <v>81122</v>
      </c>
      <c r="E97" s="11" t="s">
        <v>279</v>
      </c>
      <c r="F97" s="12" t="s">
        <v>1086</v>
      </c>
      <c r="G97" s="10">
        <v>81122</v>
      </c>
      <c r="H97" s="9" t="s">
        <v>1086</v>
      </c>
      <c r="I97" s="10">
        <v>81122</v>
      </c>
      <c r="J97" s="11" t="s">
        <v>1085</v>
      </c>
      <c r="K97" s="13" t="s">
        <v>245</v>
      </c>
      <c r="L97" s="13" t="s">
        <v>221</v>
      </c>
    </row>
    <row r="98" spans="1:12" ht="96">
      <c r="A98" s="8">
        <v>93</v>
      </c>
      <c r="B98" s="9" t="s">
        <v>249</v>
      </c>
      <c r="C98" s="10">
        <v>2500</v>
      </c>
      <c r="D98" s="10">
        <v>2500</v>
      </c>
      <c r="E98" s="11" t="s">
        <v>279</v>
      </c>
      <c r="F98" s="12" t="s">
        <v>250</v>
      </c>
      <c r="G98" s="10">
        <v>2500</v>
      </c>
      <c r="H98" s="9" t="s">
        <v>250</v>
      </c>
      <c r="I98" s="10">
        <v>2500</v>
      </c>
      <c r="J98" s="11" t="s">
        <v>1085</v>
      </c>
      <c r="K98" s="13" t="s">
        <v>248</v>
      </c>
      <c r="L98" s="13" t="s">
        <v>172</v>
      </c>
    </row>
    <row r="99" spans="1:12" ht="120">
      <c r="A99" s="8">
        <v>94</v>
      </c>
      <c r="B99" s="9" t="s">
        <v>253</v>
      </c>
      <c r="C99" s="10">
        <v>14498.07</v>
      </c>
      <c r="D99" s="10">
        <v>14498.07</v>
      </c>
      <c r="E99" s="11" t="s">
        <v>279</v>
      </c>
      <c r="F99" s="12" t="s">
        <v>254</v>
      </c>
      <c r="G99" s="10">
        <v>14498.07</v>
      </c>
      <c r="H99" s="9" t="s">
        <v>254</v>
      </c>
      <c r="I99" s="10">
        <v>14498.07</v>
      </c>
      <c r="J99" s="11" t="s">
        <v>1085</v>
      </c>
      <c r="K99" s="13" t="s">
        <v>251</v>
      </c>
      <c r="L99" s="13" t="s">
        <v>252</v>
      </c>
    </row>
    <row r="100" spans="1:12" ht="72">
      <c r="A100" s="8">
        <v>95</v>
      </c>
      <c r="B100" s="12" t="s">
        <v>256</v>
      </c>
      <c r="C100" s="10">
        <v>1089</v>
      </c>
      <c r="D100" s="10">
        <v>1089</v>
      </c>
      <c r="E100" s="11" t="s">
        <v>279</v>
      </c>
      <c r="F100" s="12" t="s">
        <v>257</v>
      </c>
      <c r="G100" s="10">
        <v>1089</v>
      </c>
      <c r="H100" s="9" t="s">
        <v>257</v>
      </c>
      <c r="I100" s="10">
        <v>1089</v>
      </c>
      <c r="J100" s="11" t="s">
        <v>1085</v>
      </c>
      <c r="K100" s="13" t="s">
        <v>255</v>
      </c>
      <c r="L100" s="13" t="s">
        <v>185</v>
      </c>
    </row>
    <row r="101" spans="1:12" ht="72">
      <c r="A101" s="8">
        <v>96</v>
      </c>
      <c r="B101" s="12" t="s">
        <v>259</v>
      </c>
      <c r="C101" s="14">
        <v>2500</v>
      </c>
      <c r="D101" s="14">
        <v>2500</v>
      </c>
      <c r="E101" s="12" t="s">
        <v>279</v>
      </c>
      <c r="F101" s="12" t="s">
        <v>260</v>
      </c>
      <c r="G101" s="14">
        <v>2500</v>
      </c>
      <c r="H101" s="12" t="s">
        <v>260</v>
      </c>
      <c r="I101" s="14">
        <v>2500</v>
      </c>
      <c r="J101" s="11" t="s">
        <v>1085</v>
      </c>
      <c r="K101" s="13" t="s">
        <v>258</v>
      </c>
      <c r="L101" s="13" t="s">
        <v>185</v>
      </c>
    </row>
    <row r="102" spans="1:12" ht="144">
      <c r="A102" s="8">
        <v>97</v>
      </c>
      <c r="B102" s="9" t="s">
        <v>262</v>
      </c>
      <c r="C102" s="10">
        <v>4000</v>
      </c>
      <c r="D102" s="10">
        <v>4000</v>
      </c>
      <c r="E102" s="11" t="s">
        <v>279</v>
      </c>
      <c r="F102" s="12" t="s">
        <v>29</v>
      </c>
      <c r="G102" s="10">
        <v>4000</v>
      </c>
      <c r="H102" s="9" t="s">
        <v>29</v>
      </c>
      <c r="I102" s="10">
        <v>4000</v>
      </c>
      <c r="J102" s="11" t="s">
        <v>1085</v>
      </c>
      <c r="K102" s="13" t="s">
        <v>261</v>
      </c>
      <c r="L102" s="13" t="s">
        <v>5</v>
      </c>
    </row>
    <row r="103" spans="1:12" ht="24.5" thickBot="1">
      <c r="A103" s="47" t="s">
        <v>263</v>
      </c>
      <c r="B103" s="47"/>
      <c r="C103" s="15">
        <f>SUM(C6:C102)</f>
        <v>1654056.1199999999</v>
      </c>
      <c r="D103" s="15">
        <f>SUM(D6:D102)</f>
        <v>1604099.6300000001</v>
      </c>
      <c r="E103" s="16"/>
      <c r="F103" s="15"/>
      <c r="G103" s="15">
        <f>SUM(G6:G102)</f>
        <v>1601699.6300000001</v>
      </c>
      <c r="H103" s="15"/>
      <c r="I103" s="15">
        <f>SUM(I6:I102)</f>
        <v>1601699.6300000001</v>
      </c>
      <c r="J103" s="17" t="s">
        <v>8</v>
      </c>
      <c r="K103" s="18"/>
      <c r="L103" s="18"/>
    </row>
    <row r="104" spans="1:12" ht="24.5" thickTop="1">
      <c r="B104" s="26"/>
      <c r="F104" s="26"/>
    </row>
    <row r="105" spans="1:12">
      <c r="B105" s="26"/>
      <c r="C105" s="26"/>
      <c r="D105" s="26"/>
      <c r="E105" s="26"/>
      <c r="F105" s="26"/>
      <c r="G105" s="26"/>
      <c r="H105" s="26"/>
      <c r="I105" s="26"/>
      <c r="J105" s="26"/>
    </row>
    <row r="107" spans="1:12">
      <c r="B107" s="26"/>
      <c r="F107" s="26"/>
    </row>
    <row r="108" spans="1:12">
      <c r="B108" s="26"/>
      <c r="C108" s="26"/>
      <c r="D108" s="26"/>
      <c r="E108" s="26"/>
      <c r="F108" s="26"/>
      <c r="G108" s="26"/>
      <c r="H108" s="26"/>
      <c r="I108" s="26"/>
      <c r="J108" s="26"/>
    </row>
    <row r="118" spans="2:10">
      <c r="B118" s="26"/>
      <c r="F118" s="26"/>
    </row>
    <row r="119" spans="2:10">
      <c r="B119" s="26"/>
      <c r="C119" s="26"/>
      <c r="D119" s="26"/>
      <c r="E119" s="26"/>
      <c r="F119" s="26"/>
      <c r="G119" s="26"/>
      <c r="H119" s="26"/>
      <c r="I119" s="26"/>
      <c r="J119" s="26"/>
    </row>
    <row r="121" spans="2:10">
      <c r="B121" s="26"/>
      <c r="F121" s="26"/>
    </row>
    <row r="122" spans="2:10">
      <c r="B122" s="26"/>
      <c r="C122" s="26"/>
      <c r="D122" s="26"/>
      <c r="E122" s="26"/>
      <c r="F122" s="26"/>
      <c r="G122" s="26"/>
      <c r="H122" s="26"/>
      <c r="I122" s="26"/>
      <c r="J122" s="26"/>
    </row>
    <row r="124" spans="2:10">
      <c r="B124" s="26"/>
      <c r="F124" s="26"/>
    </row>
    <row r="125" spans="2:10">
      <c r="B125" s="26"/>
      <c r="C125" s="26"/>
      <c r="D125" s="26"/>
      <c r="E125" s="26"/>
      <c r="F125" s="26"/>
      <c r="G125" s="26"/>
      <c r="H125" s="26"/>
      <c r="I125" s="26"/>
      <c r="J125" s="26"/>
    </row>
    <row r="128" spans="2:10">
      <c r="B128" s="26"/>
      <c r="F128" s="26"/>
    </row>
    <row r="129" spans="2:10">
      <c r="B129" s="26"/>
      <c r="C129" s="26"/>
      <c r="D129" s="26"/>
      <c r="E129" s="26"/>
      <c r="F129" s="26"/>
      <c r="G129" s="26"/>
      <c r="H129" s="26"/>
      <c r="I129" s="26"/>
      <c r="J129" s="26"/>
    </row>
    <row r="131" spans="2:10">
      <c r="B131" s="26"/>
      <c r="F131" s="26"/>
    </row>
  </sheetData>
  <mergeCells count="8">
    <mergeCell ref="A1:L1"/>
    <mergeCell ref="A103:B103"/>
    <mergeCell ref="F5:G5"/>
    <mergeCell ref="A2:L2"/>
    <mergeCell ref="A3:L3"/>
    <mergeCell ref="A4:L4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topLeftCell="A65" zoomScale="70" zoomScaleNormal="70" zoomScaleSheetLayoutView="70" workbookViewId="0">
      <selection activeCell="B10" sqref="B10"/>
    </sheetView>
  </sheetViews>
  <sheetFormatPr defaultColWidth="8.6640625" defaultRowHeight="24"/>
  <cols>
    <col min="1" max="1" width="6" style="25" bestFit="1" customWidth="1"/>
    <col min="2" max="2" width="28.5" style="24" bestFit="1" customWidth="1"/>
    <col min="3" max="3" width="12.5" style="24" bestFit="1" customWidth="1"/>
    <col min="4" max="4" width="12.25" style="24" bestFit="1" customWidth="1"/>
    <col min="5" max="5" width="10.9140625" style="25" customWidth="1"/>
    <col min="6" max="6" width="12.08203125" style="24" customWidth="1"/>
    <col min="7" max="7" width="12.25" style="24" bestFit="1" customWidth="1"/>
    <col min="8" max="8" width="12.08203125" style="24" customWidth="1"/>
    <col min="9" max="9" width="12.25" style="24" bestFit="1" customWidth="1"/>
    <col min="10" max="10" width="12.08203125" style="25" customWidth="1"/>
    <col min="11" max="11" width="8.33203125" style="25" customWidth="1"/>
    <col min="12" max="12" width="11.75" style="25" customWidth="1"/>
    <col min="13" max="16384" width="8.6640625" style="24"/>
  </cols>
  <sheetData>
    <row r="1" spans="1:12" s="1" customFormat="1">
      <c r="A1" s="46" t="s">
        <v>280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>
      <c r="A4" s="51" t="s">
        <v>281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25" customFormat="1" ht="90.5" customHeight="1">
      <c r="A5" s="5" t="s">
        <v>3</v>
      </c>
      <c r="B5" s="6" t="s">
        <v>271</v>
      </c>
      <c r="C5" s="7" t="s">
        <v>264</v>
      </c>
      <c r="D5" s="7" t="s">
        <v>265</v>
      </c>
      <c r="E5" s="7" t="s">
        <v>266</v>
      </c>
      <c r="F5" s="48" t="s">
        <v>267</v>
      </c>
      <c r="G5" s="49"/>
      <c r="H5" s="48" t="s">
        <v>268</v>
      </c>
      <c r="I5" s="49"/>
      <c r="J5" s="7" t="s">
        <v>269</v>
      </c>
      <c r="K5" s="48" t="s">
        <v>270</v>
      </c>
      <c r="L5" s="49"/>
    </row>
    <row r="6" spans="1:12" ht="72">
      <c r="A6" s="8">
        <v>1</v>
      </c>
      <c r="B6" s="19" t="s">
        <v>282</v>
      </c>
      <c r="C6" s="20">
        <v>47000</v>
      </c>
      <c r="D6" s="20">
        <v>44405</v>
      </c>
      <c r="E6" s="11" t="s">
        <v>279</v>
      </c>
      <c r="F6" s="19" t="s">
        <v>339</v>
      </c>
      <c r="G6" s="20">
        <v>44405</v>
      </c>
      <c r="H6" s="19" t="s">
        <v>339</v>
      </c>
      <c r="I6" s="20">
        <v>44405</v>
      </c>
      <c r="J6" s="11" t="s">
        <v>1085</v>
      </c>
      <c r="K6" s="21" t="s">
        <v>340</v>
      </c>
      <c r="L6" s="21" t="s">
        <v>341</v>
      </c>
    </row>
    <row r="7" spans="1:12" ht="72">
      <c r="A7" s="8">
        <v>2</v>
      </c>
      <c r="B7" s="19" t="s">
        <v>283</v>
      </c>
      <c r="C7" s="20">
        <v>17000</v>
      </c>
      <c r="D7" s="20">
        <v>14500</v>
      </c>
      <c r="E7" s="11" t="s">
        <v>279</v>
      </c>
      <c r="F7" s="19" t="s">
        <v>29</v>
      </c>
      <c r="G7" s="20">
        <v>14500</v>
      </c>
      <c r="H7" s="19" t="s">
        <v>29</v>
      </c>
      <c r="I7" s="20">
        <v>14500</v>
      </c>
      <c r="J7" s="11" t="s">
        <v>1085</v>
      </c>
      <c r="K7" s="21" t="s">
        <v>342</v>
      </c>
      <c r="L7" s="21" t="s">
        <v>343</v>
      </c>
    </row>
    <row r="8" spans="1:12" ht="72">
      <c r="A8" s="8">
        <v>3</v>
      </c>
      <c r="B8" s="19" t="s">
        <v>284</v>
      </c>
      <c r="C8" s="20">
        <v>26439</v>
      </c>
      <c r="D8" s="20">
        <v>26439</v>
      </c>
      <c r="E8" s="11" t="s">
        <v>279</v>
      </c>
      <c r="F8" s="19" t="s">
        <v>29</v>
      </c>
      <c r="G8" s="20">
        <v>26439</v>
      </c>
      <c r="H8" s="19" t="s">
        <v>29</v>
      </c>
      <c r="I8" s="20">
        <v>26439</v>
      </c>
      <c r="J8" s="11" t="s">
        <v>1085</v>
      </c>
      <c r="K8" s="21" t="s">
        <v>344</v>
      </c>
      <c r="L8" s="21" t="s">
        <v>345</v>
      </c>
    </row>
    <row r="9" spans="1:12" ht="72">
      <c r="A9" s="8">
        <v>4</v>
      </c>
      <c r="B9" s="19" t="s">
        <v>285</v>
      </c>
      <c r="C9" s="20">
        <v>11518</v>
      </c>
      <c r="D9" s="20">
        <v>11518</v>
      </c>
      <c r="E9" s="11" t="s">
        <v>279</v>
      </c>
      <c r="F9" s="19" t="s">
        <v>29</v>
      </c>
      <c r="G9" s="20">
        <v>11518</v>
      </c>
      <c r="H9" s="19" t="s">
        <v>29</v>
      </c>
      <c r="I9" s="20">
        <v>11518</v>
      </c>
      <c r="J9" s="11" t="s">
        <v>1085</v>
      </c>
      <c r="K9" s="21" t="s">
        <v>346</v>
      </c>
      <c r="L9" s="21" t="s">
        <v>347</v>
      </c>
    </row>
    <row r="10" spans="1:12" ht="72">
      <c r="A10" s="8">
        <v>5</v>
      </c>
      <c r="B10" s="19" t="s">
        <v>286</v>
      </c>
      <c r="C10" s="20">
        <v>25000</v>
      </c>
      <c r="D10" s="20">
        <v>25000</v>
      </c>
      <c r="E10" s="11" t="s">
        <v>279</v>
      </c>
      <c r="F10" s="19" t="s">
        <v>29</v>
      </c>
      <c r="G10" s="20">
        <v>25000</v>
      </c>
      <c r="H10" s="19" t="s">
        <v>29</v>
      </c>
      <c r="I10" s="20">
        <v>25000</v>
      </c>
      <c r="J10" s="11" t="s">
        <v>1085</v>
      </c>
      <c r="K10" s="21" t="s">
        <v>348</v>
      </c>
      <c r="L10" s="21" t="s">
        <v>349</v>
      </c>
    </row>
    <row r="11" spans="1:12" ht="96">
      <c r="A11" s="8">
        <v>6</v>
      </c>
      <c r="B11" s="19" t="s">
        <v>287</v>
      </c>
      <c r="C11" s="20">
        <v>21800</v>
      </c>
      <c r="D11" s="20">
        <v>21800</v>
      </c>
      <c r="E11" s="11" t="s">
        <v>279</v>
      </c>
      <c r="F11" s="19" t="s">
        <v>44</v>
      </c>
      <c r="G11" s="20">
        <v>21800</v>
      </c>
      <c r="H11" s="19" t="s">
        <v>44</v>
      </c>
      <c r="I11" s="20">
        <v>21800</v>
      </c>
      <c r="J11" s="11" t="s">
        <v>1085</v>
      </c>
      <c r="K11" s="21" t="s">
        <v>350</v>
      </c>
      <c r="L11" s="21" t="s">
        <v>351</v>
      </c>
    </row>
    <row r="12" spans="1:12" ht="72">
      <c r="A12" s="8">
        <v>7</v>
      </c>
      <c r="B12" s="19" t="s">
        <v>288</v>
      </c>
      <c r="C12" s="20">
        <v>96000</v>
      </c>
      <c r="D12" s="20">
        <v>96000</v>
      </c>
      <c r="E12" s="11" t="s">
        <v>279</v>
      </c>
      <c r="F12" s="19" t="s">
        <v>352</v>
      </c>
      <c r="G12" s="20">
        <v>96000</v>
      </c>
      <c r="H12" s="19" t="s">
        <v>352</v>
      </c>
      <c r="I12" s="20">
        <v>96000</v>
      </c>
      <c r="J12" s="11" t="s">
        <v>1085</v>
      </c>
      <c r="K12" s="21" t="s">
        <v>353</v>
      </c>
      <c r="L12" s="21" t="s">
        <v>354</v>
      </c>
    </row>
    <row r="13" spans="1:12" ht="72">
      <c r="A13" s="8">
        <v>8</v>
      </c>
      <c r="B13" s="19" t="s">
        <v>289</v>
      </c>
      <c r="C13" s="20">
        <v>2889</v>
      </c>
      <c r="D13" s="20">
        <v>2889</v>
      </c>
      <c r="E13" s="11" t="s">
        <v>279</v>
      </c>
      <c r="F13" s="19" t="s">
        <v>355</v>
      </c>
      <c r="G13" s="20">
        <v>2889</v>
      </c>
      <c r="H13" s="19" t="s">
        <v>355</v>
      </c>
      <c r="I13" s="20">
        <v>2889</v>
      </c>
      <c r="J13" s="11" t="s">
        <v>1085</v>
      </c>
      <c r="K13" s="21" t="s">
        <v>356</v>
      </c>
      <c r="L13" s="21" t="s">
        <v>357</v>
      </c>
    </row>
    <row r="14" spans="1:12" ht="120">
      <c r="A14" s="8">
        <v>9</v>
      </c>
      <c r="B14" s="19" t="s">
        <v>290</v>
      </c>
      <c r="C14" s="20">
        <v>4400</v>
      </c>
      <c r="D14" s="20">
        <v>4400</v>
      </c>
      <c r="E14" s="11" t="s">
        <v>279</v>
      </c>
      <c r="F14" s="19" t="s">
        <v>358</v>
      </c>
      <c r="G14" s="20">
        <v>4400</v>
      </c>
      <c r="H14" s="19" t="s">
        <v>358</v>
      </c>
      <c r="I14" s="20">
        <v>4400</v>
      </c>
      <c r="J14" s="11" t="s">
        <v>1085</v>
      </c>
      <c r="K14" s="21" t="s">
        <v>359</v>
      </c>
      <c r="L14" s="21" t="s">
        <v>345</v>
      </c>
    </row>
    <row r="15" spans="1:12" ht="96">
      <c r="A15" s="8">
        <v>10</v>
      </c>
      <c r="B15" s="19" t="s">
        <v>291</v>
      </c>
      <c r="C15" s="20">
        <v>84904.5</v>
      </c>
      <c r="D15" s="20">
        <v>84904.5</v>
      </c>
      <c r="E15" s="11" t="s">
        <v>279</v>
      </c>
      <c r="F15" s="19" t="s">
        <v>360</v>
      </c>
      <c r="G15" s="20">
        <v>84904.5</v>
      </c>
      <c r="H15" s="19" t="s">
        <v>360</v>
      </c>
      <c r="I15" s="20">
        <v>84904.5</v>
      </c>
      <c r="J15" s="11" t="s">
        <v>1085</v>
      </c>
      <c r="K15" s="21" t="s">
        <v>361</v>
      </c>
      <c r="L15" s="21" t="s">
        <v>362</v>
      </c>
    </row>
    <row r="16" spans="1:12" ht="168">
      <c r="A16" s="8">
        <v>11</v>
      </c>
      <c r="B16" s="19" t="s">
        <v>292</v>
      </c>
      <c r="C16" s="20">
        <v>2250</v>
      </c>
      <c r="D16" s="20">
        <v>2250</v>
      </c>
      <c r="E16" s="11" t="s">
        <v>279</v>
      </c>
      <c r="F16" s="19" t="s">
        <v>62</v>
      </c>
      <c r="G16" s="20">
        <v>2250</v>
      </c>
      <c r="H16" s="19" t="s">
        <v>62</v>
      </c>
      <c r="I16" s="20">
        <v>2250</v>
      </c>
      <c r="J16" s="11" t="s">
        <v>1085</v>
      </c>
      <c r="K16" s="21" t="s">
        <v>363</v>
      </c>
      <c r="L16" s="21" t="s">
        <v>362</v>
      </c>
    </row>
    <row r="17" spans="1:12" ht="72">
      <c r="A17" s="8">
        <v>12</v>
      </c>
      <c r="B17" s="19" t="s">
        <v>293</v>
      </c>
      <c r="C17" s="20">
        <v>20966</v>
      </c>
      <c r="D17" s="20">
        <v>20966</v>
      </c>
      <c r="E17" s="11" t="s">
        <v>279</v>
      </c>
      <c r="F17" s="19" t="s">
        <v>29</v>
      </c>
      <c r="G17" s="20">
        <v>20966</v>
      </c>
      <c r="H17" s="19" t="s">
        <v>29</v>
      </c>
      <c r="I17" s="20">
        <v>20966</v>
      </c>
      <c r="J17" s="11" t="s">
        <v>1085</v>
      </c>
      <c r="K17" s="21" t="s">
        <v>364</v>
      </c>
      <c r="L17" s="21" t="s">
        <v>365</v>
      </c>
    </row>
    <row r="18" spans="1:12" ht="96">
      <c r="A18" s="8">
        <v>13</v>
      </c>
      <c r="B18" s="19" t="s">
        <v>294</v>
      </c>
      <c r="C18" s="20">
        <v>47500</v>
      </c>
      <c r="D18" s="20">
        <v>47500</v>
      </c>
      <c r="E18" s="11" t="s">
        <v>279</v>
      </c>
      <c r="F18" s="19" t="s">
        <v>102</v>
      </c>
      <c r="G18" s="20">
        <v>47500</v>
      </c>
      <c r="H18" s="19" t="s">
        <v>102</v>
      </c>
      <c r="I18" s="20">
        <v>47500</v>
      </c>
      <c r="J18" s="11" t="s">
        <v>1085</v>
      </c>
      <c r="K18" s="21" t="s">
        <v>366</v>
      </c>
      <c r="L18" s="21" t="s">
        <v>362</v>
      </c>
    </row>
    <row r="19" spans="1:12" ht="96">
      <c r="A19" s="8">
        <v>14</v>
      </c>
      <c r="B19" s="19" t="s">
        <v>295</v>
      </c>
      <c r="C19" s="20">
        <v>47500</v>
      </c>
      <c r="D19" s="20">
        <v>47500</v>
      </c>
      <c r="E19" s="11" t="s">
        <v>279</v>
      </c>
      <c r="F19" s="19" t="s">
        <v>367</v>
      </c>
      <c r="G19" s="20">
        <v>47500</v>
      </c>
      <c r="H19" s="19" t="s">
        <v>367</v>
      </c>
      <c r="I19" s="20">
        <v>47500</v>
      </c>
      <c r="J19" s="11" t="s">
        <v>1085</v>
      </c>
      <c r="K19" s="21" t="s">
        <v>368</v>
      </c>
      <c r="L19" s="21" t="s">
        <v>369</v>
      </c>
    </row>
    <row r="20" spans="1:12" ht="72">
      <c r="A20" s="8">
        <v>15</v>
      </c>
      <c r="B20" s="19" t="s">
        <v>296</v>
      </c>
      <c r="C20" s="20">
        <v>6400</v>
      </c>
      <c r="D20" s="20">
        <v>6400</v>
      </c>
      <c r="E20" s="11" t="s">
        <v>279</v>
      </c>
      <c r="F20" s="19" t="s">
        <v>105</v>
      </c>
      <c r="G20" s="20">
        <v>6400</v>
      </c>
      <c r="H20" s="19" t="s">
        <v>105</v>
      </c>
      <c r="I20" s="20">
        <v>6400</v>
      </c>
      <c r="J20" s="11" t="s">
        <v>1085</v>
      </c>
      <c r="K20" s="21" t="s">
        <v>370</v>
      </c>
      <c r="L20" s="21" t="s">
        <v>371</v>
      </c>
    </row>
    <row r="21" spans="1:12" ht="96">
      <c r="A21" s="8">
        <v>16</v>
      </c>
      <c r="B21" s="19" t="s">
        <v>294</v>
      </c>
      <c r="C21" s="20">
        <v>47500</v>
      </c>
      <c r="D21" s="20">
        <v>47500</v>
      </c>
      <c r="E21" s="11" t="s">
        <v>279</v>
      </c>
      <c r="F21" s="19" t="s">
        <v>372</v>
      </c>
      <c r="G21" s="20">
        <v>47500</v>
      </c>
      <c r="H21" s="19" t="s">
        <v>372</v>
      </c>
      <c r="I21" s="20">
        <v>47500</v>
      </c>
      <c r="J21" s="11" t="s">
        <v>1085</v>
      </c>
      <c r="K21" s="21" t="s">
        <v>373</v>
      </c>
      <c r="L21" s="21" t="s">
        <v>362</v>
      </c>
    </row>
    <row r="22" spans="1:12" ht="96">
      <c r="A22" s="8">
        <v>17</v>
      </c>
      <c r="B22" s="19" t="s">
        <v>295</v>
      </c>
      <c r="C22" s="20">
        <v>47500</v>
      </c>
      <c r="D22" s="20">
        <v>47500</v>
      </c>
      <c r="E22" s="11" t="s">
        <v>279</v>
      </c>
      <c r="F22" s="19" t="s">
        <v>114</v>
      </c>
      <c r="G22" s="20">
        <v>47500</v>
      </c>
      <c r="H22" s="19" t="s">
        <v>114</v>
      </c>
      <c r="I22" s="20">
        <v>47500</v>
      </c>
      <c r="J22" s="11" t="s">
        <v>1085</v>
      </c>
      <c r="K22" s="21" t="s">
        <v>374</v>
      </c>
      <c r="L22" s="21" t="s">
        <v>369</v>
      </c>
    </row>
    <row r="23" spans="1:12" ht="72">
      <c r="A23" s="8">
        <v>18</v>
      </c>
      <c r="B23" s="19" t="s">
        <v>296</v>
      </c>
      <c r="C23" s="20">
        <v>6400</v>
      </c>
      <c r="D23" s="20">
        <v>6400</v>
      </c>
      <c r="E23" s="11" t="s">
        <v>279</v>
      </c>
      <c r="F23" s="19" t="s">
        <v>114</v>
      </c>
      <c r="G23" s="20">
        <v>6400</v>
      </c>
      <c r="H23" s="19" t="s">
        <v>114</v>
      </c>
      <c r="I23" s="20">
        <v>6400</v>
      </c>
      <c r="J23" s="11" t="s">
        <v>1085</v>
      </c>
      <c r="K23" s="21" t="s">
        <v>375</v>
      </c>
      <c r="L23" s="21" t="s">
        <v>371</v>
      </c>
    </row>
    <row r="24" spans="1:12" ht="72">
      <c r="A24" s="8">
        <v>19</v>
      </c>
      <c r="B24" s="19" t="s">
        <v>296</v>
      </c>
      <c r="C24" s="20">
        <v>6400</v>
      </c>
      <c r="D24" s="20">
        <v>6400</v>
      </c>
      <c r="E24" s="11" t="s">
        <v>279</v>
      </c>
      <c r="F24" s="19" t="s">
        <v>165</v>
      </c>
      <c r="G24" s="20">
        <v>6400</v>
      </c>
      <c r="H24" s="19" t="s">
        <v>165</v>
      </c>
      <c r="I24" s="20">
        <v>6400</v>
      </c>
      <c r="J24" s="11" t="s">
        <v>1085</v>
      </c>
      <c r="K24" s="21" t="s">
        <v>376</v>
      </c>
      <c r="L24" s="21" t="s">
        <v>371</v>
      </c>
    </row>
    <row r="25" spans="1:12" ht="120">
      <c r="A25" s="8">
        <v>20</v>
      </c>
      <c r="B25" s="19" t="s">
        <v>297</v>
      </c>
      <c r="C25" s="20">
        <v>3100</v>
      </c>
      <c r="D25" s="20">
        <v>3100</v>
      </c>
      <c r="E25" s="11" t="s">
        <v>279</v>
      </c>
      <c r="F25" s="19" t="s">
        <v>29</v>
      </c>
      <c r="G25" s="20">
        <v>3100</v>
      </c>
      <c r="H25" s="19" t="s">
        <v>29</v>
      </c>
      <c r="I25" s="20">
        <v>3100</v>
      </c>
      <c r="J25" s="11" t="s">
        <v>1085</v>
      </c>
      <c r="K25" s="21" t="s">
        <v>377</v>
      </c>
      <c r="L25" s="21" t="s">
        <v>378</v>
      </c>
    </row>
    <row r="26" spans="1:12" ht="72">
      <c r="A26" s="8">
        <v>21</v>
      </c>
      <c r="B26" s="19" t="s">
        <v>298</v>
      </c>
      <c r="C26" s="20">
        <v>4000</v>
      </c>
      <c r="D26" s="20">
        <v>4000</v>
      </c>
      <c r="E26" s="11" t="s">
        <v>279</v>
      </c>
      <c r="F26" s="19" t="s">
        <v>379</v>
      </c>
      <c r="G26" s="20">
        <v>4000</v>
      </c>
      <c r="H26" s="19" t="s">
        <v>379</v>
      </c>
      <c r="I26" s="20">
        <v>4000</v>
      </c>
      <c r="J26" s="11" t="s">
        <v>1085</v>
      </c>
      <c r="K26" s="21" t="s">
        <v>380</v>
      </c>
      <c r="L26" s="21" t="s">
        <v>354</v>
      </c>
    </row>
    <row r="27" spans="1:12" ht="96">
      <c r="A27" s="8">
        <v>22</v>
      </c>
      <c r="B27" s="19" t="s">
        <v>299</v>
      </c>
      <c r="C27" s="20">
        <v>6600</v>
      </c>
      <c r="D27" s="20">
        <v>6600</v>
      </c>
      <c r="E27" s="11" t="s">
        <v>279</v>
      </c>
      <c r="F27" s="19" t="s">
        <v>260</v>
      </c>
      <c r="G27" s="20">
        <v>6600</v>
      </c>
      <c r="H27" s="19" t="s">
        <v>260</v>
      </c>
      <c r="I27" s="20">
        <v>6600</v>
      </c>
      <c r="J27" s="11" t="s">
        <v>1085</v>
      </c>
      <c r="K27" s="21" t="s">
        <v>381</v>
      </c>
      <c r="L27" s="21" t="s">
        <v>349</v>
      </c>
    </row>
    <row r="28" spans="1:12" ht="96">
      <c r="A28" s="8">
        <v>23</v>
      </c>
      <c r="B28" s="19" t="s">
        <v>300</v>
      </c>
      <c r="C28" s="20">
        <v>6000</v>
      </c>
      <c r="D28" s="20">
        <v>6000</v>
      </c>
      <c r="E28" s="11" t="s">
        <v>279</v>
      </c>
      <c r="F28" s="19" t="s">
        <v>358</v>
      </c>
      <c r="G28" s="20">
        <v>6000</v>
      </c>
      <c r="H28" s="19" t="s">
        <v>358</v>
      </c>
      <c r="I28" s="20">
        <v>6000</v>
      </c>
      <c r="J28" s="11" t="s">
        <v>1085</v>
      </c>
      <c r="K28" s="21" t="s">
        <v>382</v>
      </c>
      <c r="L28" s="21" t="s">
        <v>341</v>
      </c>
    </row>
    <row r="29" spans="1:12" ht="120">
      <c r="A29" s="8">
        <v>24</v>
      </c>
      <c r="B29" s="19" t="s">
        <v>301</v>
      </c>
      <c r="C29" s="20">
        <v>9000</v>
      </c>
      <c r="D29" s="20">
        <v>9000</v>
      </c>
      <c r="E29" s="11" t="s">
        <v>279</v>
      </c>
      <c r="F29" s="19" t="s">
        <v>383</v>
      </c>
      <c r="G29" s="20">
        <v>9000</v>
      </c>
      <c r="H29" s="19" t="s">
        <v>383</v>
      </c>
      <c r="I29" s="20">
        <v>9000</v>
      </c>
      <c r="J29" s="11" t="s">
        <v>1085</v>
      </c>
      <c r="K29" s="21" t="s">
        <v>384</v>
      </c>
      <c r="L29" s="21" t="s">
        <v>343</v>
      </c>
    </row>
    <row r="30" spans="1:12" ht="144">
      <c r="A30" s="8">
        <v>25</v>
      </c>
      <c r="B30" s="19" t="s">
        <v>302</v>
      </c>
      <c r="C30" s="20">
        <v>6000</v>
      </c>
      <c r="D30" s="20">
        <v>6000</v>
      </c>
      <c r="E30" s="11" t="s">
        <v>279</v>
      </c>
      <c r="F30" s="19" t="s">
        <v>385</v>
      </c>
      <c r="G30" s="20">
        <v>6000</v>
      </c>
      <c r="H30" s="19" t="s">
        <v>385</v>
      </c>
      <c r="I30" s="20">
        <v>6000</v>
      </c>
      <c r="J30" s="11" t="s">
        <v>1085</v>
      </c>
      <c r="K30" s="21" t="s">
        <v>386</v>
      </c>
      <c r="L30" s="21" t="s">
        <v>387</v>
      </c>
    </row>
    <row r="31" spans="1:12" ht="192">
      <c r="A31" s="8">
        <v>26</v>
      </c>
      <c r="B31" s="19" t="s">
        <v>303</v>
      </c>
      <c r="C31" s="20">
        <v>6000</v>
      </c>
      <c r="D31" s="20">
        <v>6000</v>
      </c>
      <c r="E31" s="11" t="s">
        <v>279</v>
      </c>
      <c r="F31" s="19" t="s">
        <v>388</v>
      </c>
      <c r="G31" s="20">
        <v>6000</v>
      </c>
      <c r="H31" s="19" t="s">
        <v>388</v>
      </c>
      <c r="I31" s="20">
        <v>6000</v>
      </c>
      <c r="J31" s="11" t="s">
        <v>1085</v>
      </c>
      <c r="K31" s="21" t="s">
        <v>389</v>
      </c>
      <c r="L31" s="21" t="s">
        <v>390</v>
      </c>
    </row>
    <row r="32" spans="1:12" ht="120">
      <c r="A32" s="8">
        <v>27</v>
      </c>
      <c r="B32" s="19" t="s">
        <v>304</v>
      </c>
      <c r="C32" s="20">
        <v>3600</v>
      </c>
      <c r="D32" s="20">
        <v>3600</v>
      </c>
      <c r="E32" s="11" t="s">
        <v>279</v>
      </c>
      <c r="F32" s="19" t="s">
        <v>391</v>
      </c>
      <c r="G32" s="20">
        <v>3600</v>
      </c>
      <c r="H32" s="19" t="s">
        <v>391</v>
      </c>
      <c r="I32" s="20">
        <v>3600</v>
      </c>
      <c r="J32" s="11" t="s">
        <v>1085</v>
      </c>
      <c r="K32" s="21" t="s">
        <v>392</v>
      </c>
      <c r="L32" s="21" t="s">
        <v>387</v>
      </c>
    </row>
    <row r="33" spans="1:12" ht="96">
      <c r="A33" s="8">
        <v>28</v>
      </c>
      <c r="B33" s="19" t="s">
        <v>305</v>
      </c>
      <c r="C33" s="20">
        <v>3638</v>
      </c>
      <c r="D33" s="20">
        <v>3638</v>
      </c>
      <c r="E33" s="11" t="s">
        <v>279</v>
      </c>
      <c r="F33" s="19" t="s">
        <v>393</v>
      </c>
      <c r="G33" s="20">
        <v>3638</v>
      </c>
      <c r="H33" s="19" t="s">
        <v>393</v>
      </c>
      <c r="I33" s="20">
        <v>3638</v>
      </c>
      <c r="J33" s="11" t="s">
        <v>1085</v>
      </c>
      <c r="K33" s="21" t="s">
        <v>394</v>
      </c>
      <c r="L33" s="21" t="s">
        <v>343</v>
      </c>
    </row>
    <row r="34" spans="1:12" ht="120">
      <c r="A34" s="8">
        <v>29</v>
      </c>
      <c r="B34" s="19" t="s">
        <v>306</v>
      </c>
      <c r="C34" s="20">
        <v>10416</v>
      </c>
      <c r="D34" s="20">
        <v>10416</v>
      </c>
      <c r="E34" s="11" t="s">
        <v>279</v>
      </c>
      <c r="F34" s="19" t="s">
        <v>395</v>
      </c>
      <c r="G34" s="20">
        <v>10416</v>
      </c>
      <c r="H34" s="19" t="s">
        <v>395</v>
      </c>
      <c r="I34" s="20">
        <v>10416</v>
      </c>
      <c r="J34" s="11" t="s">
        <v>1085</v>
      </c>
      <c r="K34" s="21" t="s">
        <v>396</v>
      </c>
      <c r="L34" s="21" t="s">
        <v>371</v>
      </c>
    </row>
    <row r="35" spans="1:12" ht="120">
      <c r="A35" s="8">
        <v>30</v>
      </c>
      <c r="B35" s="19" t="s">
        <v>307</v>
      </c>
      <c r="C35" s="20">
        <v>7161</v>
      </c>
      <c r="D35" s="20">
        <v>7161</v>
      </c>
      <c r="E35" s="11" t="s">
        <v>279</v>
      </c>
      <c r="F35" s="19" t="s">
        <v>395</v>
      </c>
      <c r="G35" s="20">
        <v>7161</v>
      </c>
      <c r="H35" s="19" t="s">
        <v>395</v>
      </c>
      <c r="I35" s="20">
        <v>7161</v>
      </c>
      <c r="J35" s="11" t="s">
        <v>1085</v>
      </c>
      <c r="K35" s="21" t="s">
        <v>397</v>
      </c>
      <c r="L35" s="21" t="s">
        <v>343</v>
      </c>
    </row>
    <row r="36" spans="1:12" ht="144">
      <c r="A36" s="8">
        <v>31</v>
      </c>
      <c r="B36" s="19" t="s">
        <v>308</v>
      </c>
      <c r="C36" s="20">
        <v>40000</v>
      </c>
      <c r="D36" s="20">
        <v>37450</v>
      </c>
      <c r="E36" s="11" t="s">
        <v>279</v>
      </c>
      <c r="F36" s="19" t="s">
        <v>226</v>
      </c>
      <c r="G36" s="20">
        <v>37450</v>
      </c>
      <c r="H36" s="19" t="s">
        <v>226</v>
      </c>
      <c r="I36" s="20">
        <v>37450</v>
      </c>
      <c r="J36" s="11" t="s">
        <v>1085</v>
      </c>
      <c r="K36" s="21" t="s">
        <v>398</v>
      </c>
      <c r="L36" s="21" t="s">
        <v>390</v>
      </c>
    </row>
    <row r="37" spans="1:12" ht="120">
      <c r="A37" s="8">
        <v>32</v>
      </c>
      <c r="B37" s="19" t="s">
        <v>309</v>
      </c>
      <c r="C37" s="20">
        <v>99000</v>
      </c>
      <c r="D37" s="20">
        <v>99000</v>
      </c>
      <c r="E37" s="11" t="s">
        <v>279</v>
      </c>
      <c r="F37" s="19" t="s">
        <v>399</v>
      </c>
      <c r="G37" s="20">
        <v>99000</v>
      </c>
      <c r="H37" s="19" t="s">
        <v>399</v>
      </c>
      <c r="I37" s="20">
        <v>99000</v>
      </c>
      <c r="J37" s="11" t="s">
        <v>1085</v>
      </c>
      <c r="K37" s="21" t="s">
        <v>400</v>
      </c>
      <c r="L37" s="21" t="s">
        <v>341</v>
      </c>
    </row>
    <row r="38" spans="1:12" ht="144">
      <c r="A38" s="8">
        <v>33</v>
      </c>
      <c r="B38" s="19" t="s">
        <v>310</v>
      </c>
      <c r="C38" s="20">
        <v>5000</v>
      </c>
      <c r="D38" s="20">
        <v>5000</v>
      </c>
      <c r="E38" s="11" t="s">
        <v>279</v>
      </c>
      <c r="F38" s="19" t="s">
        <v>29</v>
      </c>
      <c r="G38" s="20">
        <v>5000</v>
      </c>
      <c r="H38" s="19" t="s">
        <v>29</v>
      </c>
      <c r="I38" s="20">
        <v>5000</v>
      </c>
      <c r="J38" s="11" t="s">
        <v>1085</v>
      </c>
      <c r="K38" s="21" t="s">
        <v>401</v>
      </c>
      <c r="L38" s="21" t="s">
        <v>354</v>
      </c>
    </row>
    <row r="39" spans="1:12" ht="72">
      <c r="A39" s="8">
        <v>34</v>
      </c>
      <c r="B39" s="19" t="s">
        <v>311</v>
      </c>
      <c r="C39" s="20">
        <v>20639</v>
      </c>
      <c r="D39" s="20">
        <v>20639</v>
      </c>
      <c r="E39" s="11" t="s">
        <v>279</v>
      </c>
      <c r="F39" s="19" t="s">
        <v>29</v>
      </c>
      <c r="G39" s="20">
        <v>20639</v>
      </c>
      <c r="H39" s="19" t="s">
        <v>29</v>
      </c>
      <c r="I39" s="20">
        <v>20639</v>
      </c>
      <c r="J39" s="11" t="s">
        <v>1085</v>
      </c>
      <c r="K39" s="21" t="s">
        <v>402</v>
      </c>
      <c r="L39" s="21" t="s">
        <v>378</v>
      </c>
    </row>
    <row r="40" spans="1:12" ht="96">
      <c r="A40" s="8">
        <v>35</v>
      </c>
      <c r="B40" s="19" t="s">
        <v>312</v>
      </c>
      <c r="C40" s="20">
        <v>16000</v>
      </c>
      <c r="D40" s="20">
        <v>16000</v>
      </c>
      <c r="E40" s="11" t="s">
        <v>279</v>
      </c>
      <c r="F40" s="19" t="s">
        <v>56</v>
      </c>
      <c r="G40" s="20">
        <v>16000</v>
      </c>
      <c r="H40" s="19" t="s">
        <v>56</v>
      </c>
      <c r="I40" s="20">
        <v>16000</v>
      </c>
      <c r="J40" s="11" t="s">
        <v>1085</v>
      </c>
      <c r="K40" s="21" t="s">
        <v>403</v>
      </c>
      <c r="L40" s="21" t="s">
        <v>365</v>
      </c>
    </row>
    <row r="41" spans="1:12" ht="216">
      <c r="A41" s="8">
        <v>36</v>
      </c>
      <c r="B41" s="19" t="s">
        <v>313</v>
      </c>
      <c r="C41" s="20">
        <v>38000</v>
      </c>
      <c r="D41" s="20">
        <v>38000</v>
      </c>
      <c r="E41" s="11" t="s">
        <v>279</v>
      </c>
      <c r="F41" s="19" t="s">
        <v>404</v>
      </c>
      <c r="G41" s="20">
        <v>38000</v>
      </c>
      <c r="H41" s="19" t="s">
        <v>404</v>
      </c>
      <c r="I41" s="20">
        <v>38000</v>
      </c>
      <c r="J41" s="11" t="s">
        <v>1085</v>
      </c>
      <c r="K41" s="21" t="s">
        <v>405</v>
      </c>
      <c r="L41" s="21" t="s">
        <v>378</v>
      </c>
    </row>
    <row r="42" spans="1:12" ht="144">
      <c r="A42" s="8">
        <v>37</v>
      </c>
      <c r="B42" s="19" t="s">
        <v>314</v>
      </c>
      <c r="C42" s="20">
        <v>4860</v>
      </c>
      <c r="D42" s="20">
        <v>4860</v>
      </c>
      <c r="E42" s="11" t="s">
        <v>279</v>
      </c>
      <c r="F42" s="19" t="s">
        <v>233</v>
      </c>
      <c r="G42" s="20">
        <v>4860</v>
      </c>
      <c r="H42" s="19" t="s">
        <v>233</v>
      </c>
      <c r="I42" s="20">
        <v>4860</v>
      </c>
      <c r="J42" s="11" t="s">
        <v>1085</v>
      </c>
      <c r="K42" s="21" t="s">
        <v>406</v>
      </c>
      <c r="L42" s="21" t="s">
        <v>407</v>
      </c>
    </row>
    <row r="43" spans="1:12" ht="144">
      <c r="A43" s="8">
        <v>38</v>
      </c>
      <c r="B43" s="19" t="s">
        <v>315</v>
      </c>
      <c r="C43" s="20">
        <v>4025</v>
      </c>
      <c r="D43" s="20">
        <v>4025</v>
      </c>
      <c r="E43" s="11" t="s">
        <v>279</v>
      </c>
      <c r="F43" s="19" t="s">
        <v>247</v>
      </c>
      <c r="G43" s="20">
        <v>4025</v>
      </c>
      <c r="H43" s="19" t="s">
        <v>247</v>
      </c>
      <c r="I43" s="20">
        <v>4025</v>
      </c>
      <c r="J43" s="11" t="s">
        <v>1085</v>
      </c>
      <c r="K43" s="21" t="s">
        <v>408</v>
      </c>
      <c r="L43" s="21" t="s">
        <v>407</v>
      </c>
    </row>
    <row r="44" spans="1:12" ht="168">
      <c r="A44" s="8">
        <v>39</v>
      </c>
      <c r="B44" s="19" t="s">
        <v>316</v>
      </c>
      <c r="C44" s="20">
        <v>17655</v>
      </c>
      <c r="D44" s="20">
        <v>17655</v>
      </c>
      <c r="E44" s="11" t="s">
        <v>279</v>
      </c>
      <c r="F44" s="19" t="s">
        <v>247</v>
      </c>
      <c r="G44" s="20">
        <v>17655</v>
      </c>
      <c r="H44" s="19" t="s">
        <v>247</v>
      </c>
      <c r="I44" s="20">
        <v>17655</v>
      </c>
      <c r="J44" s="11" t="s">
        <v>1085</v>
      </c>
      <c r="K44" s="21" t="s">
        <v>409</v>
      </c>
      <c r="L44" s="21" t="s">
        <v>365</v>
      </c>
    </row>
    <row r="45" spans="1:12" ht="192">
      <c r="A45" s="8">
        <v>40</v>
      </c>
      <c r="B45" s="19" t="s">
        <v>317</v>
      </c>
      <c r="C45" s="20">
        <v>28169</v>
      </c>
      <c r="D45" s="20">
        <v>28169</v>
      </c>
      <c r="E45" s="11" t="s">
        <v>279</v>
      </c>
      <c r="F45" s="19" t="s">
        <v>247</v>
      </c>
      <c r="G45" s="20">
        <v>28169</v>
      </c>
      <c r="H45" s="19" t="s">
        <v>247</v>
      </c>
      <c r="I45" s="20">
        <v>28169</v>
      </c>
      <c r="J45" s="11" t="s">
        <v>1085</v>
      </c>
      <c r="K45" s="21" t="s">
        <v>410</v>
      </c>
      <c r="L45" s="21" t="s">
        <v>378</v>
      </c>
    </row>
    <row r="46" spans="1:12" ht="96">
      <c r="A46" s="8">
        <v>41</v>
      </c>
      <c r="B46" s="19" t="s">
        <v>318</v>
      </c>
      <c r="C46" s="20">
        <v>99638.399999999994</v>
      </c>
      <c r="D46" s="20">
        <v>99638.399999999994</v>
      </c>
      <c r="E46" s="11" t="s">
        <v>279</v>
      </c>
      <c r="F46" s="19" t="s">
        <v>411</v>
      </c>
      <c r="G46" s="20">
        <v>99638.399999999994</v>
      </c>
      <c r="H46" s="19" t="s">
        <v>411</v>
      </c>
      <c r="I46" s="20">
        <v>99638.399999999994</v>
      </c>
      <c r="J46" s="11" t="s">
        <v>1085</v>
      </c>
      <c r="K46" s="21" t="s">
        <v>412</v>
      </c>
      <c r="L46" s="21" t="s">
        <v>378</v>
      </c>
    </row>
    <row r="47" spans="1:12" ht="72">
      <c r="A47" s="8">
        <v>42</v>
      </c>
      <c r="B47" s="19" t="s">
        <v>319</v>
      </c>
      <c r="C47" s="20">
        <v>5400</v>
      </c>
      <c r="D47" s="20">
        <v>5400</v>
      </c>
      <c r="E47" s="11" t="s">
        <v>279</v>
      </c>
      <c r="F47" s="19" t="s">
        <v>413</v>
      </c>
      <c r="G47" s="20">
        <v>5400</v>
      </c>
      <c r="H47" s="19" t="s">
        <v>413</v>
      </c>
      <c r="I47" s="20">
        <v>5400</v>
      </c>
      <c r="J47" s="11" t="s">
        <v>1085</v>
      </c>
      <c r="K47" s="21" t="s">
        <v>414</v>
      </c>
      <c r="L47" s="21" t="s">
        <v>362</v>
      </c>
    </row>
    <row r="48" spans="1:12" ht="72">
      <c r="A48" s="8">
        <v>43</v>
      </c>
      <c r="B48" s="19" t="s">
        <v>320</v>
      </c>
      <c r="C48" s="20">
        <v>5400</v>
      </c>
      <c r="D48" s="20">
        <v>5400</v>
      </c>
      <c r="E48" s="11" t="s">
        <v>279</v>
      </c>
      <c r="F48" s="19" t="s">
        <v>415</v>
      </c>
      <c r="G48" s="20">
        <v>5400</v>
      </c>
      <c r="H48" s="19" t="s">
        <v>415</v>
      </c>
      <c r="I48" s="20">
        <v>5400</v>
      </c>
      <c r="J48" s="11" t="s">
        <v>1085</v>
      </c>
      <c r="K48" s="21" t="s">
        <v>416</v>
      </c>
      <c r="L48" s="21" t="s">
        <v>362</v>
      </c>
    </row>
    <row r="49" spans="1:12" ht="72">
      <c r="A49" s="8">
        <v>44</v>
      </c>
      <c r="B49" s="19" t="s">
        <v>321</v>
      </c>
      <c r="C49" s="20">
        <v>7200</v>
      </c>
      <c r="D49" s="20">
        <v>7200</v>
      </c>
      <c r="E49" s="11" t="s">
        <v>279</v>
      </c>
      <c r="F49" s="19" t="s">
        <v>415</v>
      </c>
      <c r="G49" s="20">
        <v>7200</v>
      </c>
      <c r="H49" s="19" t="s">
        <v>415</v>
      </c>
      <c r="I49" s="20">
        <v>7200</v>
      </c>
      <c r="J49" s="11" t="s">
        <v>1085</v>
      </c>
      <c r="K49" s="21" t="s">
        <v>417</v>
      </c>
      <c r="L49" s="21" t="s">
        <v>362</v>
      </c>
    </row>
    <row r="50" spans="1:12" ht="72">
      <c r="A50" s="8">
        <v>45</v>
      </c>
      <c r="B50" s="19" t="s">
        <v>322</v>
      </c>
      <c r="C50" s="20">
        <v>5400</v>
      </c>
      <c r="D50" s="20">
        <v>5400</v>
      </c>
      <c r="E50" s="11" t="s">
        <v>279</v>
      </c>
      <c r="F50" s="19" t="s">
        <v>418</v>
      </c>
      <c r="G50" s="20">
        <v>5400</v>
      </c>
      <c r="H50" s="19" t="s">
        <v>418</v>
      </c>
      <c r="I50" s="20">
        <v>5400</v>
      </c>
      <c r="J50" s="11" t="s">
        <v>1085</v>
      </c>
      <c r="K50" s="21" t="s">
        <v>419</v>
      </c>
      <c r="L50" s="21" t="s">
        <v>362</v>
      </c>
    </row>
    <row r="51" spans="1:12" ht="72">
      <c r="A51" s="8">
        <v>46</v>
      </c>
      <c r="B51" s="19" t="s">
        <v>323</v>
      </c>
      <c r="C51" s="20">
        <v>5400</v>
      </c>
      <c r="D51" s="20">
        <v>5400</v>
      </c>
      <c r="E51" s="11" t="s">
        <v>279</v>
      </c>
      <c r="F51" s="19" t="s">
        <v>418</v>
      </c>
      <c r="G51" s="20">
        <v>5400</v>
      </c>
      <c r="H51" s="19" t="s">
        <v>418</v>
      </c>
      <c r="I51" s="20">
        <v>5400</v>
      </c>
      <c r="J51" s="11" t="s">
        <v>1085</v>
      </c>
      <c r="K51" s="21" t="s">
        <v>420</v>
      </c>
      <c r="L51" s="21" t="s">
        <v>362</v>
      </c>
    </row>
    <row r="52" spans="1:12" ht="72">
      <c r="A52" s="8">
        <v>47</v>
      </c>
      <c r="B52" s="19" t="s">
        <v>256</v>
      </c>
      <c r="C52" s="20">
        <v>1089</v>
      </c>
      <c r="D52" s="20">
        <v>1089</v>
      </c>
      <c r="E52" s="11" t="s">
        <v>279</v>
      </c>
      <c r="F52" s="19" t="s">
        <v>257</v>
      </c>
      <c r="G52" s="20">
        <v>1089</v>
      </c>
      <c r="H52" s="19" t="s">
        <v>257</v>
      </c>
      <c r="I52" s="20">
        <v>1089</v>
      </c>
      <c r="J52" s="11" t="s">
        <v>1085</v>
      </c>
      <c r="K52" s="21" t="s">
        <v>421</v>
      </c>
      <c r="L52" s="21" t="s">
        <v>422</v>
      </c>
    </row>
    <row r="53" spans="1:12" ht="96">
      <c r="A53" s="8">
        <v>48</v>
      </c>
      <c r="B53" s="19" t="s">
        <v>324</v>
      </c>
      <c r="C53" s="20">
        <v>100000</v>
      </c>
      <c r="D53" s="20">
        <v>100000</v>
      </c>
      <c r="E53" s="11" t="s">
        <v>279</v>
      </c>
      <c r="F53" s="19" t="s">
        <v>423</v>
      </c>
      <c r="G53" s="20">
        <v>100000</v>
      </c>
      <c r="H53" s="19" t="s">
        <v>423</v>
      </c>
      <c r="I53" s="20">
        <v>100000</v>
      </c>
      <c r="J53" s="11" t="s">
        <v>1085</v>
      </c>
      <c r="K53" s="21" t="s">
        <v>424</v>
      </c>
      <c r="L53" s="21" t="s">
        <v>425</v>
      </c>
    </row>
    <row r="54" spans="1:12" ht="96">
      <c r="A54" s="8">
        <v>49</v>
      </c>
      <c r="B54" s="19" t="s">
        <v>325</v>
      </c>
      <c r="C54" s="20">
        <v>4615</v>
      </c>
      <c r="D54" s="20">
        <v>4615</v>
      </c>
      <c r="E54" s="11" t="s">
        <v>279</v>
      </c>
      <c r="F54" s="19" t="s">
        <v>29</v>
      </c>
      <c r="G54" s="20">
        <v>4615</v>
      </c>
      <c r="H54" s="19" t="s">
        <v>29</v>
      </c>
      <c r="I54" s="20">
        <v>4615</v>
      </c>
      <c r="J54" s="11" t="s">
        <v>1085</v>
      </c>
      <c r="K54" s="21" t="s">
        <v>426</v>
      </c>
      <c r="L54" s="21" t="s">
        <v>387</v>
      </c>
    </row>
    <row r="55" spans="1:12" ht="72">
      <c r="A55" s="8">
        <v>50</v>
      </c>
      <c r="B55" s="19" t="s">
        <v>259</v>
      </c>
      <c r="C55" s="20">
        <v>7500</v>
      </c>
      <c r="D55" s="20">
        <v>7500</v>
      </c>
      <c r="E55" s="11" t="s">
        <v>279</v>
      </c>
      <c r="F55" s="19" t="s">
        <v>260</v>
      </c>
      <c r="G55" s="20">
        <v>7500</v>
      </c>
      <c r="H55" s="19" t="s">
        <v>260</v>
      </c>
      <c r="I55" s="20">
        <v>7500</v>
      </c>
      <c r="J55" s="11" t="s">
        <v>1085</v>
      </c>
      <c r="K55" s="21" t="s">
        <v>427</v>
      </c>
      <c r="L55" s="21" t="s">
        <v>422</v>
      </c>
    </row>
    <row r="56" spans="1:12" ht="72">
      <c r="A56" s="8">
        <v>51</v>
      </c>
      <c r="B56" s="19" t="s">
        <v>326</v>
      </c>
      <c r="C56" s="20">
        <v>5000</v>
      </c>
      <c r="D56" s="20">
        <v>5000</v>
      </c>
      <c r="E56" s="11" t="s">
        <v>279</v>
      </c>
      <c r="F56" s="19" t="s">
        <v>428</v>
      </c>
      <c r="G56" s="20">
        <v>5000</v>
      </c>
      <c r="H56" s="19" t="s">
        <v>428</v>
      </c>
      <c r="I56" s="20">
        <v>5000</v>
      </c>
      <c r="J56" s="11" t="s">
        <v>1085</v>
      </c>
      <c r="K56" s="21" t="s">
        <v>429</v>
      </c>
      <c r="L56" s="21" t="s">
        <v>357</v>
      </c>
    </row>
    <row r="57" spans="1:12" ht="72">
      <c r="A57" s="8">
        <v>52</v>
      </c>
      <c r="B57" s="19" t="s">
        <v>327</v>
      </c>
      <c r="C57" s="20">
        <v>25000</v>
      </c>
      <c r="D57" s="20">
        <v>25000</v>
      </c>
      <c r="E57" s="11" t="s">
        <v>279</v>
      </c>
      <c r="F57" s="19" t="s">
        <v>29</v>
      </c>
      <c r="G57" s="20">
        <v>25000</v>
      </c>
      <c r="H57" s="19" t="s">
        <v>29</v>
      </c>
      <c r="I57" s="20">
        <v>25000</v>
      </c>
      <c r="J57" s="11" t="s">
        <v>1085</v>
      </c>
      <c r="K57" s="21" t="s">
        <v>430</v>
      </c>
      <c r="L57" s="21" t="s">
        <v>347</v>
      </c>
    </row>
    <row r="58" spans="1:12" ht="72">
      <c r="A58" s="8">
        <v>53</v>
      </c>
      <c r="B58" s="19" t="s">
        <v>328</v>
      </c>
      <c r="C58" s="20">
        <v>4400</v>
      </c>
      <c r="D58" s="20">
        <v>4400</v>
      </c>
      <c r="E58" s="11" t="s">
        <v>279</v>
      </c>
      <c r="F58" s="19" t="s">
        <v>29</v>
      </c>
      <c r="G58" s="20">
        <v>4400</v>
      </c>
      <c r="H58" s="19" t="s">
        <v>29</v>
      </c>
      <c r="I58" s="20">
        <v>4400</v>
      </c>
      <c r="J58" s="11" t="s">
        <v>1085</v>
      </c>
      <c r="K58" s="21" t="s">
        <v>431</v>
      </c>
      <c r="L58" s="21" t="s">
        <v>347</v>
      </c>
    </row>
    <row r="59" spans="1:12" ht="96">
      <c r="A59" s="8">
        <v>54</v>
      </c>
      <c r="B59" s="19" t="s">
        <v>329</v>
      </c>
      <c r="C59" s="20">
        <v>2000</v>
      </c>
      <c r="D59" s="20">
        <v>2000</v>
      </c>
      <c r="E59" s="11" t="s">
        <v>279</v>
      </c>
      <c r="F59" s="19" t="s">
        <v>432</v>
      </c>
      <c r="G59" s="20">
        <v>2000</v>
      </c>
      <c r="H59" s="19" t="s">
        <v>432</v>
      </c>
      <c r="I59" s="20">
        <v>2000</v>
      </c>
      <c r="J59" s="11" t="s">
        <v>1085</v>
      </c>
      <c r="K59" s="21" t="s">
        <v>433</v>
      </c>
      <c r="L59" s="21" t="s">
        <v>354</v>
      </c>
    </row>
    <row r="60" spans="1:12" ht="96">
      <c r="A60" s="8">
        <v>55</v>
      </c>
      <c r="B60" s="19" t="s">
        <v>330</v>
      </c>
      <c r="C60" s="20">
        <v>2000</v>
      </c>
      <c r="D60" s="20">
        <v>2000</v>
      </c>
      <c r="E60" s="11" t="s">
        <v>279</v>
      </c>
      <c r="F60" s="19" t="s">
        <v>434</v>
      </c>
      <c r="G60" s="20">
        <v>2000</v>
      </c>
      <c r="H60" s="19" t="s">
        <v>434</v>
      </c>
      <c r="I60" s="20">
        <v>2000</v>
      </c>
      <c r="J60" s="11" t="s">
        <v>1085</v>
      </c>
      <c r="K60" s="21" t="s">
        <v>435</v>
      </c>
      <c r="L60" s="21" t="s">
        <v>354</v>
      </c>
    </row>
    <row r="61" spans="1:12" ht="72">
      <c r="A61" s="8">
        <v>56</v>
      </c>
      <c r="B61" s="19" t="s">
        <v>331</v>
      </c>
      <c r="C61" s="20">
        <v>5500</v>
      </c>
      <c r="D61" s="20">
        <v>5500</v>
      </c>
      <c r="E61" s="11" t="s">
        <v>279</v>
      </c>
      <c r="F61" s="19" t="s">
        <v>436</v>
      </c>
      <c r="G61" s="20">
        <v>5500</v>
      </c>
      <c r="H61" s="19" t="s">
        <v>436</v>
      </c>
      <c r="I61" s="20">
        <v>5500</v>
      </c>
      <c r="J61" s="11" t="s">
        <v>1085</v>
      </c>
      <c r="K61" s="21" t="s">
        <v>437</v>
      </c>
      <c r="L61" s="21" t="s">
        <v>422</v>
      </c>
    </row>
    <row r="62" spans="1:12" ht="96">
      <c r="A62" s="8">
        <v>57</v>
      </c>
      <c r="B62" s="19" t="s">
        <v>332</v>
      </c>
      <c r="C62" s="20">
        <v>2000</v>
      </c>
      <c r="D62" s="20">
        <v>2000</v>
      </c>
      <c r="E62" s="11" t="s">
        <v>279</v>
      </c>
      <c r="F62" s="19" t="s">
        <v>438</v>
      </c>
      <c r="G62" s="20">
        <v>2000</v>
      </c>
      <c r="H62" s="19" t="s">
        <v>438</v>
      </c>
      <c r="I62" s="20">
        <v>2000</v>
      </c>
      <c r="J62" s="11" t="s">
        <v>1085</v>
      </c>
      <c r="K62" s="21" t="s">
        <v>439</v>
      </c>
      <c r="L62" s="21" t="s">
        <v>354</v>
      </c>
    </row>
    <row r="63" spans="1:12" ht="96">
      <c r="A63" s="8">
        <v>58</v>
      </c>
      <c r="B63" s="19" t="s">
        <v>333</v>
      </c>
      <c r="C63" s="20">
        <v>2000</v>
      </c>
      <c r="D63" s="20">
        <v>2000</v>
      </c>
      <c r="E63" s="11" t="s">
        <v>279</v>
      </c>
      <c r="F63" s="19" t="s">
        <v>440</v>
      </c>
      <c r="G63" s="20">
        <v>2000</v>
      </c>
      <c r="H63" s="19" t="s">
        <v>440</v>
      </c>
      <c r="I63" s="20">
        <v>2000</v>
      </c>
      <c r="J63" s="11" t="s">
        <v>1085</v>
      </c>
      <c r="K63" s="21" t="s">
        <v>441</v>
      </c>
      <c r="L63" s="21" t="s">
        <v>354</v>
      </c>
    </row>
    <row r="64" spans="1:12" ht="96">
      <c r="A64" s="8">
        <v>59</v>
      </c>
      <c r="B64" s="19" t="s">
        <v>334</v>
      </c>
      <c r="C64" s="20">
        <v>6000</v>
      </c>
      <c r="D64" s="20">
        <v>6000</v>
      </c>
      <c r="E64" s="11" t="s">
        <v>279</v>
      </c>
      <c r="F64" s="19" t="s">
        <v>442</v>
      </c>
      <c r="G64" s="20">
        <v>6000</v>
      </c>
      <c r="H64" s="19" t="s">
        <v>442</v>
      </c>
      <c r="I64" s="20">
        <v>6000</v>
      </c>
      <c r="J64" s="11" t="s">
        <v>1085</v>
      </c>
      <c r="K64" s="21" t="s">
        <v>443</v>
      </c>
      <c r="L64" s="21" t="s">
        <v>354</v>
      </c>
    </row>
    <row r="65" spans="1:12" ht="96">
      <c r="A65" s="8">
        <v>60</v>
      </c>
      <c r="B65" s="19" t="s">
        <v>335</v>
      </c>
      <c r="C65" s="20">
        <v>2800</v>
      </c>
      <c r="D65" s="20">
        <v>2800</v>
      </c>
      <c r="E65" s="11" t="s">
        <v>279</v>
      </c>
      <c r="F65" s="19" t="s">
        <v>444</v>
      </c>
      <c r="G65" s="20">
        <v>2800</v>
      </c>
      <c r="H65" s="19" t="s">
        <v>444</v>
      </c>
      <c r="I65" s="20">
        <v>2800</v>
      </c>
      <c r="J65" s="11" t="s">
        <v>1085</v>
      </c>
      <c r="K65" s="21" t="s">
        <v>445</v>
      </c>
      <c r="L65" s="21" t="s">
        <v>354</v>
      </c>
    </row>
    <row r="66" spans="1:12" ht="96">
      <c r="A66" s="8">
        <v>61</v>
      </c>
      <c r="B66" s="19" t="s">
        <v>336</v>
      </c>
      <c r="C66" s="20">
        <v>2000</v>
      </c>
      <c r="D66" s="20">
        <v>2000</v>
      </c>
      <c r="E66" s="11" t="s">
        <v>279</v>
      </c>
      <c r="F66" s="19" t="s">
        <v>446</v>
      </c>
      <c r="G66" s="20">
        <v>2000</v>
      </c>
      <c r="H66" s="19" t="s">
        <v>446</v>
      </c>
      <c r="I66" s="20">
        <v>2000</v>
      </c>
      <c r="J66" s="11" t="s">
        <v>1085</v>
      </c>
      <c r="K66" s="21" t="s">
        <v>447</v>
      </c>
      <c r="L66" s="21" t="s">
        <v>354</v>
      </c>
    </row>
    <row r="67" spans="1:12" ht="72">
      <c r="A67" s="8">
        <v>62</v>
      </c>
      <c r="B67" s="19" t="s">
        <v>337</v>
      </c>
      <c r="C67" s="20">
        <v>7050</v>
      </c>
      <c r="D67" s="20">
        <v>7050</v>
      </c>
      <c r="E67" s="11" t="s">
        <v>279</v>
      </c>
      <c r="F67" s="19" t="s">
        <v>29</v>
      </c>
      <c r="G67" s="20">
        <v>7050</v>
      </c>
      <c r="H67" s="19" t="s">
        <v>29</v>
      </c>
      <c r="I67" s="20">
        <v>7050</v>
      </c>
      <c r="J67" s="11" t="s">
        <v>1085</v>
      </c>
      <c r="K67" s="21" t="s">
        <v>448</v>
      </c>
      <c r="L67" s="21" t="s">
        <v>378</v>
      </c>
    </row>
    <row r="68" spans="1:12" ht="72">
      <c r="A68" s="8">
        <v>63</v>
      </c>
      <c r="B68" s="19" t="s">
        <v>338</v>
      </c>
      <c r="C68" s="20">
        <v>3000</v>
      </c>
      <c r="D68" s="20">
        <v>3000</v>
      </c>
      <c r="E68" s="11" t="s">
        <v>279</v>
      </c>
      <c r="F68" s="19" t="s">
        <v>29</v>
      </c>
      <c r="G68" s="20">
        <v>3000</v>
      </c>
      <c r="H68" s="19" t="s">
        <v>29</v>
      </c>
      <c r="I68" s="20">
        <v>3000</v>
      </c>
      <c r="J68" s="11" t="s">
        <v>1085</v>
      </c>
      <c r="K68" s="21" t="s">
        <v>449</v>
      </c>
      <c r="L68" s="21" t="s">
        <v>378</v>
      </c>
    </row>
    <row r="69" spans="1:12" ht="24.5" thickBot="1">
      <c r="A69" s="47" t="s">
        <v>263</v>
      </c>
      <c r="B69" s="47"/>
      <c r="C69" s="15">
        <f>SUM(C6:C68)</f>
        <v>1218621.8999999999</v>
      </c>
      <c r="D69" s="15">
        <f>SUM(D6:D68)</f>
        <v>1210976.8999999999</v>
      </c>
      <c r="E69" s="16"/>
      <c r="F69" s="15"/>
      <c r="G69" s="22">
        <f>SUM(G6:G68)</f>
        <v>1210976.8999999999</v>
      </c>
      <c r="H69" s="15"/>
      <c r="I69" s="15">
        <f>SUM(I6:I68)</f>
        <v>1210976.8999999999</v>
      </c>
      <c r="J69" s="17" t="s">
        <v>8</v>
      </c>
      <c r="K69" s="23"/>
      <c r="L69" s="23"/>
    </row>
    <row r="70" spans="1:12" ht="24.5" thickTop="1">
      <c r="B70" s="26"/>
      <c r="F70" s="26"/>
    </row>
    <row r="71" spans="1:12">
      <c r="B71" s="26"/>
      <c r="C71" s="26"/>
      <c r="D71" s="26"/>
      <c r="F71" s="26"/>
      <c r="G71" s="26"/>
      <c r="H71" s="26"/>
      <c r="I71" s="26"/>
      <c r="J71" s="26"/>
    </row>
    <row r="73" spans="1:12">
      <c r="B73" s="26"/>
      <c r="F73" s="26"/>
    </row>
    <row r="74" spans="1:12">
      <c r="B74" s="26"/>
      <c r="C74" s="26"/>
      <c r="D74" s="26"/>
      <c r="F74" s="26"/>
      <c r="G74" s="26"/>
      <c r="H74" s="26"/>
      <c r="I74" s="26"/>
      <c r="J74" s="26"/>
    </row>
    <row r="84" spans="2:10">
      <c r="B84" s="26"/>
      <c r="F84" s="26"/>
    </row>
    <row r="85" spans="2:10">
      <c r="B85" s="26"/>
      <c r="C85" s="26"/>
      <c r="D85" s="26"/>
      <c r="F85" s="26"/>
      <c r="G85" s="26"/>
      <c r="H85" s="26"/>
      <c r="I85" s="26"/>
      <c r="J85" s="26"/>
    </row>
    <row r="87" spans="2:10">
      <c r="B87" s="26"/>
      <c r="F87" s="26"/>
    </row>
    <row r="88" spans="2:10">
      <c r="B88" s="26"/>
      <c r="C88" s="26"/>
      <c r="D88" s="26"/>
      <c r="F88" s="26"/>
      <c r="G88" s="26"/>
      <c r="H88" s="26"/>
      <c r="I88" s="26"/>
      <c r="J88" s="26"/>
    </row>
    <row r="90" spans="2:10">
      <c r="B90" s="26"/>
      <c r="F90" s="26"/>
    </row>
    <row r="91" spans="2:10">
      <c r="B91" s="26"/>
      <c r="C91" s="26"/>
      <c r="D91" s="26"/>
      <c r="F91" s="26"/>
      <c r="G91" s="26"/>
      <c r="H91" s="26"/>
      <c r="I91" s="26"/>
      <c r="J91" s="26"/>
    </row>
    <row r="94" spans="2:10">
      <c r="B94" s="26"/>
      <c r="F94" s="26"/>
    </row>
    <row r="95" spans="2:10">
      <c r="B95" s="26"/>
      <c r="C95" s="26"/>
      <c r="D95" s="26"/>
      <c r="F95" s="26"/>
      <c r="G95" s="26"/>
      <c r="H95" s="26"/>
      <c r="I95" s="26"/>
      <c r="J95" s="26"/>
    </row>
    <row r="97" spans="2:6">
      <c r="B97" s="26"/>
      <c r="F97" s="26"/>
    </row>
  </sheetData>
  <mergeCells count="8">
    <mergeCell ref="A69:B69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66" orientation="landscape" r:id="rId1"/>
  <rowBreaks count="1" manualBreakCount="1">
    <brk id="6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view="pageBreakPreview" topLeftCell="A54" zoomScale="70" zoomScaleNormal="70" zoomScaleSheetLayoutView="70" workbookViewId="0">
      <selection activeCell="B10" sqref="B10"/>
    </sheetView>
  </sheetViews>
  <sheetFormatPr defaultColWidth="8.6640625" defaultRowHeight="24"/>
  <cols>
    <col min="1" max="1" width="6.08203125" style="25" bestFit="1" customWidth="1"/>
    <col min="2" max="2" width="28.5" style="24" bestFit="1" customWidth="1"/>
    <col min="3" max="3" width="12.5" style="24" bestFit="1" customWidth="1"/>
    <col min="4" max="4" width="12.4140625" style="24" bestFit="1" customWidth="1"/>
    <col min="5" max="5" width="10.6640625" style="25" customWidth="1"/>
    <col min="6" max="6" width="12.08203125" style="24" customWidth="1"/>
    <col min="7" max="7" width="12.4140625" style="24" bestFit="1" customWidth="1"/>
    <col min="8" max="8" width="12.08203125" style="24" customWidth="1"/>
    <col min="9" max="9" width="12.4140625" style="24" bestFit="1" customWidth="1"/>
    <col min="10" max="10" width="12.08203125" style="25" customWidth="1"/>
    <col min="11" max="11" width="8.1640625" style="25" customWidth="1"/>
    <col min="12" max="12" width="12.25" style="25" customWidth="1"/>
    <col min="13" max="16384" width="8.6640625" style="24"/>
  </cols>
  <sheetData>
    <row r="1" spans="1:12" s="1" customFormat="1">
      <c r="A1" s="46" t="s">
        <v>280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>
      <c r="A4" s="51" t="s">
        <v>450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s="25" customFormat="1" ht="90.5" customHeight="1">
      <c r="A5" s="5" t="s">
        <v>3</v>
      </c>
      <c r="B5" s="6" t="s">
        <v>271</v>
      </c>
      <c r="C5" s="7" t="s">
        <v>264</v>
      </c>
      <c r="D5" s="7" t="s">
        <v>265</v>
      </c>
      <c r="E5" s="7" t="s">
        <v>266</v>
      </c>
      <c r="F5" s="48" t="s">
        <v>267</v>
      </c>
      <c r="G5" s="49"/>
      <c r="H5" s="48" t="s">
        <v>268</v>
      </c>
      <c r="I5" s="49"/>
      <c r="J5" s="7" t="s">
        <v>269</v>
      </c>
      <c r="K5" s="48" t="s">
        <v>270</v>
      </c>
      <c r="L5" s="49"/>
    </row>
    <row r="6" spans="1:12" ht="72">
      <c r="A6" s="8">
        <v>1</v>
      </c>
      <c r="B6" s="19" t="s">
        <v>451</v>
      </c>
      <c r="C6" s="20">
        <v>60000</v>
      </c>
      <c r="D6" s="20">
        <v>52242</v>
      </c>
      <c r="E6" s="11" t="s">
        <v>279</v>
      </c>
      <c r="F6" s="19" t="s">
        <v>452</v>
      </c>
      <c r="G6" s="20">
        <v>52242</v>
      </c>
      <c r="H6" s="19" t="s">
        <v>452</v>
      </c>
      <c r="I6" s="20">
        <v>52242</v>
      </c>
      <c r="J6" s="11" t="s">
        <v>1085</v>
      </c>
      <c r="K6" s="21" t="s">
        <v>453</v>
      </c>
      <c r="L6" s="21" t="s">
        <v>454</v>
      </c>
    </row>
    <row r="7" spans="1:12" ht="72">
      <c r="A7" s="8">
        <v>2</v>
      </c>
      <c r="B7" s="19" t="s">
        <v>455</v>
      </c>
      <c r="C7" s="20">
        <v>21620</v>
      </c>
      <c r="D7" s="20">
        <v>21620</v>
      </c>
      <c r="E7" s="11" t="s">
        <v>279</v>
      </c>
      <c r="F7" s="19" t="s">
        <v>29</v>
      </c>
      <c r="G7" s="20">
        <v>21620</v>
      </c>
      <c r="H7" s="19" t="s">
        <v>29</v>
      </c>
      <c r="I7" s="20">
        <v>21620</v>
      </c>
      <c r="J7" s="11" t="s">
        <v>1085</v>
      </c>
      <c r="K7" s="21" t="s">
        <v>456</v>
      </c>
      <c r="L7" s="21" t="s">
        <v>457</v>
      </c>
    </row>
    <row r="8" spans="1:12" ht="72">
      <c r="A8" s="8">
        <v>3</v>
      </c>
      <c r="B8" s="19" t="s">
        <v>458</v>
      </c>
      <c r="C8" s="20">
        <v>20300</v>
      </c>
      <c r="D8" s="20">
        <v>20300</v>
      </c>
      <c r="E8" s="11" t="s">
        <v>279</v>
      </c>
      <c r="F8" s="19" t="s">
        <v>29</v>
      </c>
      <c r="G8" s="20">
        <v>20300</v>
      </c>
      <c r="H8" s="19" t="s">
        <v>29</v>
      </c>
      <c r="I8" s="20">
        <v>20300</v>
      </c>
      <c r="J8" s="11" t="s">
        <v>1085</v>
      </c>
      <c r="K8" s="21" t="s">
        <v>459</v>
      </c>
      <c r="L8" s="21" t="s">
        <v>460</v>
      </c>
    </row>
    <row r="9" spans="1:12" ht="72">
      <c r="A9" s="8">
        <v>4</v>
      </c>
      <c r="B9" s="19" t="s">
        <v>461</v>
      </c>
      <c r="C9" s="20">
        <v>68105.5</v>
      </c>
      <c r="D9" s="20">
        <v>68105.5</v>
      </c>
      <c r="E9" s="11" t="s">
        <v>279</v>
      </c>
      <c r="F9" s="19" t="s">
        <v>462</v>
      </c>
      <c r="G9" s="20">
        <v>68105.5</v>
      </c>
      <c r="H9" s="19" t="s">
        <v>462</v>
      </c>
      <c r="I9" s="20">
        <v>68105.5</v>
      </c>
      <c r="J9" s="11" t="s">
        <v>1085</v>
      </c>
      <c r="K9" s="21" t="s">
        <v>463</v>
      </c>
      <c r="L9" s="21" t="s">
        <v>464</v>
      </c>
    </row>
    <row r="10" spans="1:12" ht="72">
      <c r="A10" s="8">
        <v>5</v>
      </c>
      <c r="B10" s="19" t="s">
        <v>465</v>
      </c>
      <c r="C10" s="20">
        <v>7500</v>
      </c>
      <c r="D10" s="20">
        <v>7500</v>
      </c>
      <c r="E10" s="11" t="s">
        <v>279</v>
      </c>
      <c r="F10" s="19" t="s">
        <v>257</v>
      </c>
      <c r="G10" s="20">
        <v>7500</v>
      </c>
      <c r="H10" s="19" t="s">
        <v>257</v>
      </c>
      <c r="I10" s="20">
        <v>7500</v>
      </c>
      <c r="J10" s="11" t="s">
        <v>1085</v>
      </c>
      <c r="K10" s="21" t="s">
        <v>466</v>
      </c>
      <c r="L10" s="21" t="s">
        <v>460</v>
      </c>
    </row>
    <row r="11" spans="1:12" ht="72">
      <c r="A11" s="8">
        <v>6</v>
      </c>
      <c r="B11" s="19" t="s">
        <v>467</v>
      </c>
      <c r="C11" s="20">
        <v>2500</v>
      </c>
      <c r="D11" s="20">
        <v>2500</v>
      </c>
      <c r="E11" s="11" t="s">
        <v>279</v>
      </c>
      <c r="F11" s="19" t="s">
        <v>56</v>
      </c>
      <c r="G11" s="20">
        <v>2500</v>
      </c>
      <c r="H11" s="19" t="s">
        <v>56</v>
      </c>
      <c r="I11" s="20">
        <v>2500</v>
      </c>
      <c r="J11" s="11" t="s">
        <v>1085</v>
      </c>
      <c r="K11" s="21" t="s">
        <v>468</v>
      </c>
      <c r="L11" s="21" t="s">
        <v>469</v>
      </c>
    </row>
    <row r="12" spans="1:12" ht="72">
      <c r="A12" s="8">
        <v>7</v>
      </c>
      <c r="B12" s="19" t="s">
        <v>470</v>
      </c>
      <c r="C12" s="20">
        <v>65000</v>
      </c>
      <c r="D12" s="20">
        <v>59600</v>
      </c>
      <c r="E12" s="11" t="s">
        <v>279</v>
      </c>
      <c r="F12" s="19" t="s">
        <v>471</v>
      </c>
      <c r="G12" s="20">
        <v>59600</v>
      </c>
      <c r="H12" s="19" t="s">
        <v>471</v>
      </c>
      <c r="I12" s="20">
        <v>59600</v>
      </c>
      <c r="J12" s="11" t="s">
        <v>1085</v>
      </c>
      <c r="K12" s="21" t="s">
        <v>472</v>
      </c>
      <c r="L12" s="21" t="s">
        <v>473</v>
      </c>
    </row>
    <row r="13" spans="1:12" ht="96">
      <c r="A13" s="8">
        <v>8</v>
      </c>
      <c r="B13" s="19" t="s">
        <v>474</v>
      </c>
      <c r="C13" s="20">
        <v>23400</v>
      </c>
      <c r="D13" s="20">
        <v>23400</v>
      </c>
      <c r="E13" s="11" t="s">
        <v>279</v>
      </c>
      <c r="F13" s="19" t="s">
        <v>44</v>
      </c>
      <c r="G13" s="20">
        <v>23400</v>
      </c>
      <c r="H13" s="19" t="s">
        <v>44</v>
      </c>
      <c r="I13" s="20">
        <v>23400</v>
      </c>
      <c r="J13" s="11" t="s">
        <v>1085</v>
      </c>
      <c r="K13" s="21" t="s">
        <v>475</v>
      </c>
      <c r="L13" s="21" t="s">
        <v>476</v>
      </c>
    </row>
    <row r="14" spans="1:12" ht="96">
      <c r="A14" s="8">
        <v>9</v>
      </c>
      <c r="B14" s="19" t="s">
        <v>477</v>
      </c>
      <c r="C14" s="20">
        <v>49025.77</v>
      </c>
      <c r="D14" s="20">
        <v>49025.77</v>
      </c>
      <c r="E14" s="11" t="s">
        <v>279</v>
      </c>
      <c r="F14" s="19" t="s">
        <v>478</v>
      </c>
      <c r="G14" s="20">
        <v>49025.77</v>
      </c>
      <c r="H14" s="19" t="s">
        <v>478</v>
      </c>
      <c r="I14" s="20">
        <v>49025.77</v>
      </c>
      <c r="J14" s="11" t="s">
        <v>1085</v>
      </c>
      <c r="K14" s="21" t="s">
        <v>479</v>
      </c>
      <c r="L14" s="21" t="s">
        <v>480</v>
      </c>
    </row>
    <row r="15" spans="1:12" ht="120">
      <c r="A15" s="8">
        <v>10</v>
      </c>
      <c r="B15" s="19" t="s">
        <v>481</v>
      </c>
      <c r="C15" s="20">
        <v>7000</v>
      </c>
      <c r="D15" s="20">
        <v>6726</v>
      </c>
      <c r="E15" s="11" t="s">
        <v>279</v>
      </c>
      <c r="F15" s="19" t="s">
        <v>482</v>
      </c>
      <c r="G15" s="20">
        <v>6726</v>
      </c>
      <c r="H15" s="19" t="s">
        <v>482</v>
      </c>
      <c r="I15" s="20">
        <v>6726</v>
      </c>
      <c r="J15" s="11" t="s">
        <v>1085</v>
      </c>
      <c r="K15" s="21" t="s">
        <v>483</v>
      </c>
      <c r="L15" s="21" t="s">
        <v>469</v>
      </c>
    </row>
    <row r="16" spans="1:12" ht="192">
      <c r="A16" s="8">
        <v>11</v>
      </c>
      <c r="B16" s="19" t="s">
        <v>484</v>
      </c>
      <c r="C16" s="20">
        <v>2300</v>
      </c>
      <c r="D16" s="20">
        <v>2300</v>
      </c>
      <c r="E16" s="11" t="s">
        <v>279</v>
      </c>
      <c r="F16" s="19" t="s">
        <v>76</v>
      </c>
      <c r="G16" s="20">
        <v>2300</v>
      </c>
      <c r="H16" s="19" t="s">
        <v>76</v>
      </c>
      <c r="I16" s="20">
        <v>2300</v>
      </c>
      <c r="J16" s="11" t="s">
        <v>1085</v>
      </c>
      <c r="K16" s="21" t="s">
        <v>485</v>
      </c>
      <c r="L16" s="21" t="s">
        <v>457</v>
      </c>
    </row>
    <row r="17" spans="1:12" ht="72">
      <c r="A17" s="8">
        <v>12</v>
      </c>
      <c r="B17" s="19" t="s">
        <v>486</v>
      </c>
      <c r="C17" s="20">
        <v>1800</v>
      </c>
      <c r="D17" s="20">
        <v>1800</v>
      </c>
      <c r="E17" s="11" t="s">
        <v>279</v>
      </c>
      <c r="F17" s="19" t="s">
        <v>79</v>
      </c>
      <c r="G17" s="20">
        <v>1800</v>
      </c>
      <c r="H17" s="19" t="s">
        <v>79</v>
      </c>
      <c r="I17" s="20">
        <v>1800</v>
      </c>
      <c r="J17" s="11" t="s">
        <v>1085</v>
      </c>
      <c r="K17" s="21" t="s">
        <v>487</v>
      </c>
      <c r="L17" s="21" t="s">
        <v>488</v>
      </c>
    </row>
    <row r="18" spans="1:12" ht="192">
      <c r="A18" s="8">
        <v>13</v>
      </c>
      <c r="B18" s="19" t="s">
        <v>484</v>
      </c>
      <c r="C18" s="20">
        <v>2300</v>
      </c>
      <c r="D18" s="20">
        <v>2300</v>
      </c>
      <c r="E18" s="11" t="s">
        <v>279</v>
      </c>
      <c r="F18" s="19" t="s">
        <v>91</v>
      </c>
      <c r="G18" s="20">
        <v>2300</v>
      </c>
      <c r="H18" s="19" t="s">
        <v>91</v>
      </c>
      <c r="I18" s="20">
        <v>2300</v>
      </c>
      <c r="J18" s="11" t="s">
        <v>1085</v>
      </c>
      <c r="K18" s="21" t="s">
        <v>489</v>
      </c>
      <c r="L18" s="21" t="s">
        <v>457</v>
      </c>
    </row>
    <row r="19" spans="1:12" ht="120">
      <c r="A19" s="8">
        <v>14</v>
      </c>
      <c r="B19" s="19" t="s">
        <v>490</v>
      </c>
      <c r="C19" s="20">
        <v>40000</v>
      </c>
      <c r="D19" s="20">
        <v>40000</v>
      </c>
      <c r="E19" s="11" t="s">
        <v>279</v>
      </c>
      <c r="F19" s="19" t="s">
        <v>491</v>
      </c>
      <c r="G19" s="20">
        <v>40000</v>
      </c>
      <c r="H19" s="19" t="s">
        <v>491</v>
      </c>
      <c r="I19" s="20">
        <v>40000</v>
      </c>
      <c r="J19" s="11" t="s">
        <v>1085</v>
      </c>
      <c r="K19" s="21" t="s">
        <v>492</v>
      </c>
      <c r="L19" s="21" t="s">
        <v>457</v>
      </c>
    </row>
    <row r="20" spans="1:12" ht="72">
      <c r="A20" s="8">
        <v>15</v>
      </c>
      <c r="B20" s="19" t="s">
        <v>493</v>
      </c>
      <c r="C20" s="20">
        <v>2400</v>
      </c>
      <c r="D20" s="20">
        <v>2400</v>
      </c>
      <c r="E20" s="11" t="s">
        <v>279</v>
      </c>
      <c r="F20" s="19" t="s">
        <v>102</v>
      </c>
      <c r="G20" s="20">
        <v>2400</v>
      </c>
      <c r="H20" s="19" t="s">
        <v>102</v>
      </c>
      <c r="I20" s="20">
        <v>2400</v>
      </c>
      <c r="J20" s="11" t="s">
        <v>1085</v>
      </c>
      <c r="K20" s="21" t="s">
        <v>494</v>
      </c>
      <c r="L20" s="21" t="s">
        <v>495</v>
      </c>
    </row>
    <row r="21" spans="1:12" ht="96">
      <c r="A21" s="8">
        <v>16</v>
      </c>
      <c r="B21" s="19" t="s">
        <v>493</v>
      </c>
      <c r="C21" s="20">
        <v>2400</v>
      </c>
      <c r="D21" s="20">
        <v>2400</v>
      </c>
      <c r="E21" s="11" t="s">
        <v>279</v>
      </c>
      <c r="F21" s="19" t="s">
        <v>496</v>
      </c>
      <c r="G21" s="20">
        <v>2400</v>
      </c>
      <c r="H21" s="19" t="s">
        <v>496</v>
      </c>
      <c r="I21" s="20">
        <v>2400</v>
      </c>
      <c r="J21" s="11" t="s">
        <v>1085</v>
      </c>
      <c r="K21" s="21" t="s">
        <v>497</v>
      </c>
      <c r="L21" s="21" t="s">
        <v>495</v>
      </c>
    </row>
    <row r="22" spans="1:12" ht="96">
      <c r="A22" s="8">
        <v>17</v>
      </c>
      <c r="B22" s="19" t="s">
        <v>493</v>
      </c>
      <c r="C22" s="20">
        <v>3600</v>
      </c>
      <c r="D22" s="20">
        <v>3600</v>
      </c>
      <c r="E22" s="11" t="s">
        <v>279</v>
      </c>
      <c r="F22" s="19" t="s">
        <v>498</v>
      </c>
      <c r="G22" s="20">
        <v>3600</v>
      </c>
      <c r="H22" s="19" t="s">
        <v>498</v>
      </c>
      <c r="I22" s="20">
        <v>3600</v>
      </c>
      <c r="J22" s="11" t="s">
        <v>1085</v>
      </c>
      <c r="K22" s="21" t="s">
        <v>499</v>
      </c>
      <c r="L22" s="21" t="s">
        <v>495</v>
      </c>
    </row>
    <row r="23" spans="1:12" ht="72">
      <c r="A23" s="8">
        <v>18</v>
      </c>
      <c r="B23" s="19" t="s">
        <v>493</v>
      </c>
      <c r="C23" s="20">
        <v>3600</v>
      </c>
      <c r="D23" s="20">
        <v>3600</v>
      </c>
      <c r="E23" s="11" t="s">
        <v>279</v>
      </c>
      <c r="F23" s="19" t="s">
        <v>107</v>
      </c>
      <c r="G23" s="20">
        <v>3600</v>
      </c>
      <c r="H23" s="19" t="s">
        <v>107</v>
      </c>
      <c r="I23" s="20">
        <v>3600</v>
      </c>
      <c r="J23" s="11" t="s">
        <v>1085</v>
      </c>
      <c r="K23" s="21" t="s">
        <v>500</v>
      </c>
      <c r="L23" s="21" t="s">
        <v>495</v>
      </c>
    </row>
    <row r="24" spans="1:12" ht="72">
      <c r="A24" s="8">
        <v>19</v>
      </c>
      <c r="B24" s="19" t="s">
        <v>493</v>
      </c>
      <c r="C24" s="20">
        <v>1200</v>
      </c>
      <c r="D24" s="20">
        <v>1200</v>
      </c>
      <c r="E24" s="11" t="s">
        <v>279</v>
      </c>
      <c r="F24" s="19" t="s">
        <v>112</v>
      </c>
      <c r="G24" s="20">
        <v>1200</v>
      </c>
      <c r="H24" s="19" t="s">
        <v>112</v>
      </c>
      <c r="I24" s="20">
        <v>1200</v>
      </c>
      <c r="J24" s="11" t="s">
        <v>1085</v>
      </c>
      <c r="K24" s="21" t="s">
        <v>501</v>
      </c>
      <c r="L24" s="21" t="s">
        <v>495</v>
      </c>
    </row>
    <row r="25" spans="1:12" ht="72">
      <c r="A25" s="8">
        <v>20</v>
      </c>
      <c r="B25" s="19" t="s">
        <v>493</v>
      </c>
      <c r="C25" s="20">
        <v>2400</v>
      </c>
      <c r="D25" s="20">
        <v>2400</v>
      </c>
      <c r="E25" s="11" t="s">
        <v>279</v>
      </c>
      <c r="F25" s="19" t="s">
        <v>502</v>
      </c>
      <c r="G25" s="20">
        <v>2400</v>
      </c>
      <c r="H25" s="19" t="s">
        <v>502</v>
      </c>
      <c r="I25" s="20">
        <v>2400</v>
      </c>
      <c r="J25" s="11" t="s">
        <v>1085</v>
      </c>
      <c r="K25" s="21" t="s">
        <v>503</v>
      </c>
      <c r="L25" s="21" t="s">
        <v>495</v>
      </c>
    </row>
    <row r="26" spans="1:12" ht="72">
      <c r="A26" s="8">
        <v>21</v>
      </c>
      <c r="B26" s="19" t="s">
        <v>493</v>
      </c>
      <c r="C26" s="20">
        <v>3600</v>
      </c>
      <c r="D26" s="20">
        <v>3600</v>
      </c>
      <c r="E26" s="11" t="s">
        <v>279</v>
      </c>
      <c r="F26" s="19" t="s">
        <v>504</v>
      </c>
      <c r="G26" s="20">
        <v>3600</v>
      </c>
      <c r="H26" s="19" t="s">
        <v>504</v>
      </c>
      <c r="I26" s="20">
        <v>3600</v>
      </c>
      <c r="J26" s="11" t="s">
        <v>1085</v>
      </c>
      <c r="K26" s="21" t="s">
        <v>505</v>
      </c>
      <c r="L26" s="21" t="s">
        <v>495</v>
      </c>
    </row>
    <row r="27" spans="1:12" ht="96">
      <c r="A27" s="8">
        <v>22</v>
      </c>
      <c r="B27" s="19" t="s">
        <v>506</v>
      </c>
      <c r="C27" s="20">
        <v>84000</v>
      </c>
      <c r="D27" s="20">
        <v>84000</v>
      </c>
      <c r="E27" s="11" t="s">
        <v>279</v>
      </c>
      <c r="F27" s="19" t="s">
        <v>507</v>
      </c>
      <c r="G27" s="20">
        <v>84000</v>
      </c>
      <c r="H27" s="19" t="s">
        <v>507</v>
      </c>
      <c r="I27" s="20">
        <v>84000</v>
      </c>
      <c r="J27" s="11" t="s">
        <v>1085</v>
      </c>
      <c r="K27" s="21" t="s">
        <v>508</v>
      </c>
      <c r="L27" s="21" t="s">
        <v>480</v>
      </c>
    </row>
    <row r="28" spans="1:12" ht="120">
      <c r="A28" s="8">
        <v>23</v>
      </c>
      <c r="B28" s="19" t="s">
        <v>490</v>
      </c>
      <c r="C28" s="20">
        <v>10000</v>
      </c>
      <c r="D28" s="20">
        <v>10000</v>
      </c>
      <c r="E28" s="11" t="s">
        <v>279</v>
      </c>
      <c r="F28" s="19" t="s">
        <v>509</v>
      </c>
      <c r="G28" s="20">
        <v>10000</v>
      </c>
      <c r="H28" s="19" t="s">
        <v>509</v>
      </c>
      <c r="I28" s="20">
        <v>10000</v>
      </c>
      <c r="J28" s="11" t="s">
        <v>1085</v>
      </c>
      <c r="K28" s="21" t="s">
        <v>510</v>
      </c>
      <c r="L28" s="21" t="s">
        <v>457</v>
      </c>
    </row>
    <row r="29" spans="1:12" ht="120">
      <c r="A29" s="8">
        <v>24</v>
      </c>
      <c r="B29" s="19" t="s">
        <v>511</v>
      </c>
      <c r="C29" s="20">
        <v>945</v>
      </c>
      <c r="D29" s="20">
        <v>945</v>
      </c>
      <c r="E29" s="11" t="s">
        <v>279</v>
      </c>
      <c r="F29" s="19" t="s">
        <v>512</v>
      </c>
      <c r="G29" s="20">
        <v>945</v>
      </c>
      <c r="H29" s="19" t="s">
        <v>512</v>
      </c>
      <c r="I29" s="20">
        <v>945</v>
      </c>
      <c r="J29" s="11" t="s">
        <v>1085</v>
      </c>
      <c r="K29" s="21" t="s">
        <v>513</v>
      </c>
      <c r="L29" s="21" t="s">
        <v>473</v>
      </c>
    </row>
    <row r="30" spans="1:12" ht="120">
      <c r="A30" s="8">
        <v>25</v>
      </c>
      <c r="B30" s="19" t="s">
        <v>514</v>
      </c>
      <c r="C30" s="20">
        <v>5000</v>
      </c>
      <c r="D30" s="20">
        <v>5000</v>
      </c>
      <c r="E30" s="11" t="s">
        <v>279</v>
      </c>
      <c r="F30" s="19" t="s">
        <v>29</v>
      </c>
      <c r="G30" s="20">
        <v>5000</v>
      </c>
      <c r="H30" s="19" t="s">
        <v>29</v>
      </c>
      <c r="I30" s="20">
        <v>5000</v>
      </c>
      <c r="J30" s="11" t="s">
        <v>1085</v>
      </c>
      <c r="K30" s="21" t="s">
        <v>515</v>
      </c>
      <c r="L30" s="21" t="s">
        <v>516</v>
      </c>
    </row>
    <row r="31" spans="1:12" ht="96">
      <c r="A31" s="8">
        <v>26</v>
      </c>
      <c r="B31" s="19" t="s">
        <v>517</v>
      </c>
      <c r="C31" s="20">
        <v>3000</v>
      </c>
      <c r="D31" s="20">
        <v>3000</v>
      </c>
      <c r="E31" s="11" t="s">
        <v>279</v>
      </c>
      <c r="F31" s="19" t="s">
        <v>29</v>
      </c>
      <c r="G31" s="20">
        <v>3000</v>
      </c>
      <c r="H31" s="19" t="s">
        <v>29</v>
      </c>
      <c r="I31" s="20">
        <v>3000</v>
      </c>
      <c r="J31" s="11" t="s">
        <v>1085</v>
      </c>
      <c r="K31" s="21" t="s">
        <v>518</v>
      </c>
      <c r="L31" s="21" t="s">
        <v>519</v>
      </c>
    </row>
    <row r="32" spans="1:12" ht="96">
      <c r="A32" s="8">
        <v>27</v>
      </c>
      <c r="B32" s="19" t="s">
        <v>520</v>
      </c>
      <c r="C32" s="20">
        <v>1000</v>
      </c>
      <c r="D32" s="20">
        <v>1000</v>
      </c>
      <c r="E32" s="11" t="s">
        <v>279</v>
      </c>
      <c r="F32" s="19" t="s">
        <v>521</v>
      </c>
      <c r="G32" s="20">
        <v>1000</v>
      </c>
      <c r="H32" s="19" t="s">
        <v>521</v>
      </c>
      <c r="I32" s="20">
        <v>1000</v>
      </c>
      <c r="J32" s="11" t="s">
        <v>1085</v>
      </c>
      <c r="K32" s="21" t="s">
        <v>522</v>
      </c>
      <c r="L32" s="21" t="s">
        <v>523</v>
      </c>
    </row>
    <row r="33" spans="1:12" ht="192">
      <c r="A33" s="8">
        <v>28</v>
      </c>
      <c r="B33" s="19" t="s">
        <v>524</v>
      </c>
      <c r="C33" s="20">
        <v>1241</v>
      </c>
      <c r="D33" s="20">
        <v>1241</v>
      </c>
      <c r="E33" s="11" t="s">
        <v>279</v>
      </c>
      <c r="F33" s="19" t="s">
        <v>69</v>
      </c>
      <c r="G33" s="20">
        <v>1241</v>
      </c>
      <c r="H33" s="19" t="s">
        <v>69</v>
      </c>
      <c r="I33" s="20">
        <v>1241</v>
      </c>
      <c r="J33" s="11" t="s">
        <v>1085</v>
      </c>
      <c r="K33" s="21" t="s">
        <v>525</v>
      </c>
      <c r="L33" s="21" t="s">
        <v>469</v>
      </c>
    </row>
    <row r="34" spans="1:12" ht="72">
      <c r="A34" s="8">
        <v>29</v>
      </c>
      <c r="B34" s="19" t="s">
        <v>526</v>
      </c>
      <c r="C34" s="20">
        <v>3600</v>
      </c>
      <c r="D34" s="20">
        <v>3600</v>
      </c>
      <c r="E34" s="11" t="s">
        <v>279</v>
      </c>
      <c r="F34" s="19" t="s">
        <v>527</v>
      </c>
      <c r="G34" s="20">
        <v>3600</v>
      </c>
      <c r="H34" s="19" t="s">
        <v>527</v>
      </c>
      <c r="I34" s="20">
        <v>3600</v>
      </c>
      <c r="J34" s="11" t="s">
        <v>1085</v>
      </c>
      <c r="K34" s="21" t="s">
        <v>528</v>
      </c>
      <c r="L34" s="21" t="s">
        <v>519</v>
      </c>
    </row>
    <row r="35" spans="1:12" ht="72">
      <c r="A35" s="8">
        <v>30</v>
      </c>
      <c r="B35" s="19" t="s">
        <v>529</v>
      </c>
      <c r="C35" s="20">
        <v>3600</v>
      </c>
      <c r="D35" s="20">
        <v>3600</v>
      </c>
      <c r="E35" s="11" t="s">
        <v>279</v>
      </c>
      <c r="F35" s="19" t="s">
        <v>530</v>
      </c>
      <c r="G35" s="20">
        <v>3600</v>
      </c>
      <c r="H35" s="19" t="s">
        <v>530</v>
      </c>
      <c r="I35" s="20">
        <v>3600</v>
      </c>
      <c r="J35" s="11" t="s">
        <v>1085</v>
      </c>
      <c r="K35" s="21" t="s">
        <v>531</v>
      </c>
      <c r="L35" s="21" t="s">
        <v>469</v>
      </c>
    </row>
    <row r="36" spans="1:12" ht="96">
      <c r="A36" s="8">
        <v>31</v>
      </c>
      <c r="B36" s="19" t="s">
        <v>532</v>
      </c>
      <c r="C36" s="20">
        <v>16000</v>
      </c>
      <c r="D36" s="20">
        <v>16000</v>
      </c>
      <c r="E36" s="11" t="s">
        <v>279</v>
      </c>
      <c r="F36" s="19" t="s">
        <v>223</v>
      </c>
      <c r="G36" s="20">
        <v>16000</v>
      </c>
      <c r="H36" s="19" t="s">
        <v>223</v>
      </c>
      <c r="I36" s="20">
        <v>16000</v>
      </c>
      <c r="J36" s="11" t="s">
        <v>1085</v>
      </c>
      <c r="K36" s="21" t="s">
        <v>533</v>
      </c>
      <c r="L36" s="21" t="s">
        <v>495</v>
      </c>
    </row>
    <row r="37" spans="1:12" ht="120">
      <c r="A37" s="8">
        <v>32</v>
      </c>
      <c r="B37" s="19" t="s">
        <v>534</v>
      </c>
      <c r="C37" s="20">
        <v>10000</v>
      </c>
      <c r="D37" s="20">
        <v>10000</v>
      </c>
      <c r="E37" s="11" t="s">
        <v>279</v>
      </c>
      <c r="F37" s="19" t="s">
        <v>535</v>
      </c>
      <c r="G37" s="20">
        <v>10000</v>
      </c>
      <c r="H37" s="19" t="s">
        <v>535</v>
      </c>
      <c r="I37" s="20">
        <v>10000</v>
      </c>
      <c r="J37" s="11" t="s">
        <v>1085</v>
      </c>
      <c r="K37" s="21" t="s">
        <v>536</v>
      </c>
      <c r="L37" s="21" t="s">
        <v>519</v>
      </c>
    </row>
    <row r="38" spans="1:12" ht="144">
      <c r="A38" s="8">
        <v>33</v>
      </c>
      <c r="B38" s="19" t="s">
        <v>537</v>
      </c>
      <c r="C38" s="20">
        <v>7500</v>
      </c>
      <c r="D38" s="20">
        <v>7500</v>
      </c>
      <c r="E38" s="11" t="s">
        <v>279</v>
      </c>
      <c r="F38" s="19" t="s">
        <v>538</v>
      </c>
      <c r="G38" s="20">
        <v>7500</v>
      </c>
      <c r="H38" s="19" t="s">
        <v>538</v>
      </c>
      <c r="I38" s="20">
        <v>7500</v>
      </c>
      <c r="J38" s="11" t="s">
        <v>1085</v>
      </c>
      <c r="K38" s="21" t="s">
        <v>539</v>
      </c>
      <c r="L38" s="21" t="s">
        <v>519</v>
      </c>
    </row>
    <row r="39" spans="1:12" ht="72">
      <c r="A39" s="8">
        <v>34</v>
      </c>
      <c r="B39" s="19" t="s">
        <v>540</v>
      </c>
      <c r="C39" s="20">
        <v>16000</v>
      </c>
      <c r="D39" s="20">
        <v>16000</v>
      </c>
      <c r="E39" s="11" t="s">
        <v>279</v>
      </c>
      <c r="F39" s="19" t="s">
        <v>541</v>
      </c>
      <c r="G39" s="20">
        <v>16000</v>
      </c>
      <c r="H39" s="19" t="s">
        <v>541</v>
      </c>
      <c r="I39" s="20">
        <v>16000</v>
      </c>
      <c r="J39" s="11" t="s">
        <v>1085</v>
      </c>
      <c r="K39" s="21" t="s">
        <v>542</v>
      </c>
      <c r="L39" s="21" t="s">
        <v>457</v>
      </c>
    </row>
    <row r="40" spans="1:12" ht="72">
      <c r="A40" s="8">
        <v>35</v>
      </c>
      <c r="B40" s="19" t="s">
        <v>320</v>
      </c>
      <c r="C40" s="20">
        <v>5400</v>
      </c>
      <c r="D40" s="20">
        <v>5400</v>
      </c>
      <c r="E40" s="11" t="s">
        <v>279</v>
      </c>
      <c r="F40" s="19" t="s">
        <v>415</v>
      </c>
      <c r="G40" s="20">
        <v>5400</v>
      </c>
      <c r="H40" s="19" t="s">
        <v>415</v>
      </c>
      <c r="I40" s="20">
        <v>5400</v>
      </c>
      <c r="J40" s="11" t="s">
        <v>1085</v>
      </c>
      <c r="K40" s="21" t="s">
        <v>543</v>
      </c>
      <c r="L40" s="21" t="s">
        <v>519</v>
      </c>
    </row>
    <row r="41" spans="1:12" ht="72">
      <c r="A41" s="8">
        <v>36</v>
      </c>
      <c r="B41" s="19" t="s">
        <v>319</v>
      </c>
      <c r="C41" s="20">
        <v>5400</v>
      </c>
      <c r="D41" s="20">
        <v>5400</v>
      </c>
      <c r="E41" s="11" t="s">
        <v>279</v>
      </c>
      <c r="F41" s="19" t="s">
        <v>418</v>
      </c>
      <c r="G41" s="20">
        <v>5400</v>
      </c>
      <c r="H41" s="19" t="s">
        <v>418</v>
      </c>
      <c r="I41" s="20">
        <v>5400</v>
      </c>
      <c r="J41" s="11" t="s">
        <v>1085</v>
      </c>
      <c r="K41" s="21" t="s">
        <v>544</v>
      </c>
      <c r="L41" s="21" t="s">
        <v>519</v>
      </c>
    </row>
    <row r="42" spans="1:12" ht="72">
      <c r="A42" s="8">
        <v>37</v>
      </c>
      <c r="B42" s="19" t="s">
        <v>321</v>
      </c>
      <c r="C42" s="20">
        <v>7200</v>
      </c>
      <c r="D42" s="20">
        <v>7200</v>
      </c>
      <c r="E42" s="11" t="s">
        <v>279</v>
      </c>
      <c r="F42" s="19" t="s">
        <v>418</v>
      </c>
      <c r="G42" s="20">
        <v>7200</v>
      </c>
      <c r="H42" s="19" t="s">
        <v>418</v>
      </c>
      <c r="I42" s="20">
        <v>7200</v>
      </c>
      <c r="J42" s="11" t="s">
        <v>1085</v>
      </c>
      <c r="K42" s="21" t="s">
        <v>545</v>
      </c>
      <c r="L42" s="21" t="s">
        <v>519</v>
      </c>
    </row>
    <row r="43" spans="1:12" ht="120">
      <c r="A43" s="8">
        <v>38</v>
      </c>
      <c r="B43" s="19" t="s">
        <v>546</v>
      </c>
      <c r="C43" s="20">
        <v>14953.25</v>
      </c>
      <c r="D43" s="20">
        <v>14953.25</v>
      </c>
      <c r="E43" s="11" t="s">
        <v>279</v>
      </c>
      <c r="F43" s="19" t="s">
        <v>254</v>
      </c>
      <c r="G43" s="20">
        <v>14953.25</v>
      </c>
      <c r="H43" s="19" t="s">
        <v>254</v>
      </c>
      <c r="I43" s="20">
        <v>14953.25</v>
      </c>
      <c r="J43" s="11" t="s">
        <v>1085</v>
      </c>
      <c r="K43" s="21" t="s">
        <v>547</v>
      </c>
      <c r="L43" s="21" t="s">
        <v>469</v>
      </c>
    </row>
    <row r="44" spans="1:12" ht="72">
      <c r="A44" s="8">
        <v>39</v>
      </c>
      <c r="B44" s="19" t="s">
        <v>548</v>
      </c>
      <c r="C44" s="20">
        <v>15780</v>
      </c>
      <c r="D44" s="20">
        <v>15780</v>
      </c>
      <c r="E44" s="11" t="s">
        <v>279</v>
      </c>
      <c r="F44" s="19" t="s">
        <v>29</v>
      </c>
      <c r="G44" s="20">
        <v>15780</v>
      </c>
      <c r="H44" s="19" t="s">
        <v>29</v>
      </c>
      <c r="I44" s="20">
        <v>15780</v>
      </c>
      <c r="J44" s="11" t="s">
        <v>1085</v>
      </c>
      <c r="K44" s="21" t="s">
        <v>549</v>
      </c>
      <c r="L44" s="21" t="s">
        <v>469</v>
      </c>
    </row>
    <row r="45" spans="1:12" ht="72">
      <c r="A45" s="8">
        <v>40</v>
      </c>
      <c r="B45" s="19" t="s">
        <v>550</v>
      </c>
      <c r="C45" s="20">
        <v>2700</v>
      </c>
      <c r="D45" s="20">
        <v>2700</v>
      </c>
      <c r="E45" s="11" t="s">
        <v>279</v>
      </c>
      <c r="F45" s="19" t="s">
        <v>29</v>
      </c>
      <c r="G45" s="20">
        <v>2700</v>
      </c>
      <c r="H45" s="19" t="s">
        <v>29</v>
      </c>
      <c r="I45" s="20">
        <v>2700</v>
      </c>
      <c r="J45" s="11" t="s">
        <v>1085</v>
      </c>
      <c r="K45" s="21" t="s">
        <v>551</v>
      </c>
      <c r="L45" s="21" t="s">
        <v>552</v>
      </c>
    </row>
    <row r="46" spans="1:12" ht="96">
      <c r="A46" s="8">
        <v>41</v>
      </c>
      <c r="B46" s="19" t="s">
        <v>553</v>
      </c>
      <c r="C46" s="20">
        <v>9000</v>
      </c>
      <c r="D46" s="20">
        <v>9000</v>
      </c>
      <c r="E46" s="11" t="s">
        <v>279</v>
      </c>
      <c r="F46" s="19" t="s">
        <v>18</v>
      </c>
      <c r="G46" s="20">
        <v>9000</v>
      </c>
      <c r="H46" s="19" t="s">
        <v>18</v>
      </c>
      <c r="I46" s="20">
        <v>9000</v>
      </c>
      <c r="J46" s="11" t="s">
        <v>1085</v>
      </c>
      <c r="K46" s="21" t="s">
        <v>554</v>
      </c>
      <c r="L46" s="21" t="s">
        <v>457</v>
      </c>
    </row>
    <row r="47" spans="1:12" ht="72">
      <c r="A47" s="8">
        <v>42</v>
      </c>
      <c r="B47" s="19" t="s">
        <v>555</v>
      </c>
      <c r="C47" s="20">
        <v>10000</v>
      </c>
      <c r="D47" s="20">
        <v>10000</v>
      </c>
      <c r="E47" s="11" t="s">
        <v>279</v>
      </c>
      <c r="F47" s="19" t="s">
        <v>29</v>
      </c>
      <c r="G47" s="20">
        <v>10000</v>
      </c>
      <c r="H47" s="19" t="s">
        <v>29</v>
      </c>
      <c r="I47" s="20">
        <v>10000</v>
      </c>
      <c r="J47" s="11" t="s">
        <v>1085</v>
      </c>
      <c r="K47" s="21" t="s">
        <v>556</v>
      </c>
      <c r="L47" s="21" t="s">
        <v>495</v>
      </c>
    </row>
    <row r="48" spans="1:12" ht="72">
      <c r="A48" s="8">
        <v>43</v>
      </c>
      <c r="B48" s="19" t="s">
        <v>557</v>
      </c>
      <c r="C48" s="20">
        <v>70000</v>
      </c>
      <c r="D48" s="20">
        <v>70000</v>
      </c>
      <c r="E48" s="11" t="s">
        <v>279</v>
      </c>
      <c r="F48" s="19" t="s">
        <v>491</v>
      </c>
      <c r="G48" s="20">
        <v>70000</v>
      </c>
      <c r="H48" s="19" t="s">
        <v>491</v>
      </c>
      <c r="I48" s="20">
        <v>70000</v>
      </c>
      <c r="J48" s="11" t="s">
        <v>1085</v>
      </c>
      <c r="K48" s="21" t="s">
        <v>558</v>
      </c>
      <c r="L48" s="21" t="s">
        <v>519</v>
      </c>
    </row>
    <row r="49" spans="1:12" ht="72">
      <c r="A49" s="8">
        <v>44</v>
      </c>
      <c r="B49" s="19" t="s">
        <v>559</v>
      </c>
      <c r="C49" s="20">
        <v>66000</v>
      </c>
      <c r="D49" s="20">
        <v>66000</v>
      </c>
      <c r="E49" s="11" t="s">
        <v>279</v>
      </c>
      <c r="F49" s="19" t="s">
        <v>560</v>
      </c>
      <c r="G49" s="20">
        <v>66000</v>
      </c>
      <c r="H49" s="19" t="s">
        <v>560</v>
      </c>
      <c r="I49" s="20">
        <v>66000</v>
      </c>
      <c r="J49" s="11" t="s">
        <v>1085</v>
      </c>
      <c r="K49" s="21" t="s">
        <v>561</v>
      </c>
      <c r="L49" s="21" t="s">
        <v>519</v>
      </c>
    </row>
    <row r="50" spans="1:12" ht="96">
      <c r="A50" s="8">
        <v>45</v>
      </c>
      <c r="B50" s="19" t="s">
        <v>562</v>
      </c>
      <c r="C50" s="20">
        <v>30000</v>
      </c>
      <c r="D50" s="20">
        <v>30000</v>
      </c>
      <c r="E50" s="11" t="s">
        <v>279</v>
      </c>
      <c r="F50" s="19" t="s">
        <v>563</v>
      </c>
      <c r="G50" s="20">
        <v>30000</v>
      </c>
      <c r="H50" s="19" t="s">
        <v>563</v>
      </c>
      <c r="I50" s="20">
        <v>30000</v>
      </c>
      <c r="J50" s="11" t="s">
        <v>1085</v>
      </c>
      <c r="K50" s="21" t="s">
        <v>564</v>
      </c>
      <c r="L50" s="21" t="s">
        <v>519</v>
      </c>
    </row>
    <row r="51" spans="1:12" ht="96">
      <c r="A51" s="8">
        <v>46</v>
      </c>
      <c r="B51" s="19" t="s">
        <v>565</v>
      </c>
      <c r="C51" s="20">
        <v>25000</v>
      </c>
      <c r="D51" s="20">
        <v>25000</v>
      </c>
      <c r="E51" s="11" t="s">
        <v>279</v>
      </c>
      <c r="F51" s="19" t="s">
        <v>566</v>
      </c>
      <c r="G51" s="20">
        <v>25000</v>
      </c>
      <c r="H51" s="19" t="s">
        <v>566</v>
      </c>
      <c r="I51" s="20">
        <v>25000</v>
      </c>
      <c r="J51" s="11" t="s">
        <v>1085</v>
      </c>
      <c r="K51" s="21" t="s">
        <v>567</v>
      </c>
      <c r="L51" s="21" t="s">
        <v>464</v>
      </c>
    </row>
    <row r="52" spans="1:12" ht="72">
      <c r="A52" s="8">
        <v>47</v>
      </c>
      <c r="B52" s="19" t="s">
        <v>568</v>
      </c>
      <c r="C52" s="20">
        <v>30000</v>
      </c>
      <c r="D52" s="20">
        <v>30000</v>
      </c>
      <c r="E52" s="11" t="s">
        <v>279</v>
      </c>
      <c r="F52" s="19" t="s">
        <v>569</v>
      </c>
      <c r="G52" s="20">
        <v>30000</v>
      </c>
      <c r="H52" s="19" t="s">
        <v>569</v>
      </c>
      <c r="I52" s="20">
        <v>30000</v>
      </c>
      <c r="J52" s="11" t="s">
        <v>1085</v>
      </c>
      <c r="K52" s="21" t="s">
        <v>570</v>
      </c>
      <c r="L52" s="21" t="s">
        <v>519</v>
      </c>
    </row>
    <row r="53" spans="1:12" ht="96">
      <c r="A53" s="8">
        <v>48</v>
      </c>
      <c r="B53" s="19" t="s">
        <v>571</v>
      </c>
      <c r="C53" s="20">
        <v>30000</v>
      </c>
      <c r="D53" s="20">
        <v>30000</v>
      </c>
      <c r="E53" s="11" t="s">
        <v>279</v>
      </c>
      <c r="F53" s="19" t="s">
        <v>572</v>
      </c>
      <c r="G53" s="20">
        <v>30000</v>
      </c>
      <c r="H53" s="19" t="s">
        <v>572</v>
      </c>
      <c r="I53" s="20">
        <v>30000</v>
      </c>
      <c r="J53" s="11" t="s">
        <v>1085</v>
      </c>
      <c r="K53" s="21" t="s">
        <v>573</v>
      </c>
      <c r="L53" s="21" t="s">
        <v>519</v>
      </c>
    </row>
    <row r="54" spans="1:12" ht="72">
      <c r="A54" s="8">
        <v>49</v>
      </c>
      <c r="B54" s="19" t="s">
        <v>574</v>
      </c>
      <c r="C54" s="20">
        <v>30000</v>
      </c>
      <c r="D54" s="20">
        <v>30000</v>
      </c>
      <c r="E54" s="11" t="s">
        <v>279</v>
      </c>
      <c r="F54" s="19" t="s">
        <v>575</v>
      </c>
      <c r="G54" s="20">
        <v>30000</v>
      </c>
      <c r="H54" s="19" t="s">
        <v>575</v>
      </c>
      <c r="I54" s="20">
        <v>30000</v>
      </c>
      <c r="J54" s="11" t="s">
        <v>1085</v>
      </c>
      <c r="K54" s="21" t="s">
        <v>576</v>
      </c>
      <c r="L54" s="21" t="s">
        <v>519</v>
      </c>
    </row>
    <row r="55" spans="1:12" ht="72">
      <c r="A55" s="8">
        <v>50</v>
      </c>
      <c r="B55" s="19" t="s">
        <v>577</v>
      </c>
      <c r="C55" s="20">
        <v>10000</v>
      </c>
      <c r="D55" s="20">
        <v>10000</v>
      </c>
      <c r="E55" s="11" t="s">
        <v>279</v>
      </c>
      <c r="F55" s="19" t="s">
        <v>509</v>
      </c>
      <c r="G55" s="20">
        <v>10000</v>
      </c>
      <c r="H55" s="19" t="s">
        <v>509</v>
      </c>
      <c r="I55" s="20">
        <v>10000</v>
      </c>
      <c r="J55" s="11" t="s">
        <v>1085</v>
      </c>
      <c r="K55" s="21" t="s">
        <v>578</v>
      </c>
      <c r="L55" s="21" t="s">
        <v>519</v>
      </c>
    </row>
    <row r="56" spans="1:12" ht="96">
      <c r="A56" s="8">
        <v>51</v>
      </c>
      <c r="B56" s="19" t="s">
        <v>579</v>
      </c>
      <c r="C56" s="20">
        <v>98000</v>
      </c>
      <c r="D56" s="20">
        <v>98000</v>
      </c>
      <c r="E56" s="11" t="s">
        <v>279</v>
      </c>
      <c r="F56" s="19" t="s">
        <v>580</v>
      </c>
      <c r="G56" s="20">
        <v>98000</v>
      </c>
      <c r="H56" s="19" t="s">
        <v>580</v>
      </c>
      <c r="I56" s="20">
        <v>98000</v>
      </c>
      <c r="J56" s="11" t="s">
        <v>1085</v>
      </c>
      <c r="K56" s="21" t="s">
        <v>581</v>
      </c>
      <c r="L56" s="21" t="s">
        <v>476</v>
      </c>
    </row>
    <row r="57" spans="1:12" ht="72">
      <c r="A57" s="8">
        <v>52</v>
      </c>
      <c r="B57" s="19" t="s">
        <v>582</v>
      </c>
      <c r="C57" s="20">
        <v>2000</v>
      </c>
      <c r="D57" s="20">
        <v>1800</v>
      </c>
      <c r="E57" s="11" t="s">
        <v>279</v>
      </c>
      <c r="F57" s="19" t="s">
        <v>583</v>
      </c>
      <c r="G57" s="20">
        <v>1800</v>
      </c>
      <c r="H57" s="19" t="s">
        <v>583</v>
      </c>
      <c r="I57" s="20">
        <v>1800</v>
      </c>
      <c r="J57" s="11" t="s">
        <v>1085</v>
      </c>
      <c r="K57" s="21" t="s">
        <v>584</v>
      </c>
      <c r="L57" s="21" t="s">
        <v>519</v>
      </c>
    </row>
    <row r="58" spans="1:12" ht="72">
      <c r="A58" s="8">
        <v>53</v>
      </c>
      <c r="B58" s="19" t="s">
        <v>585</v>
      </c>
      <c r="C58" s="20">
        <v>1800</v>
      </c>
      <c r="D58" s="20">
        <v>1800</v>
      </c>
      <c r="E58" s="11" t="s">
        <v>279</v>
      </c>
      <c r="F58" s="19" t="s">
        <v>586</v>
      </c>
      <c r="G58" s="20">
        <v>1800</v>
      </c>
      <c r="H58" s="19" t="s">
        <v>586</v>
      </c>
      <c r="I58" s="20">
        <v>1800</v>
      </c>
      <c r="J58" s="11" t="s">
        <v>1085</v>
      </c>
      <c r="K58" s="21" t="s">
        <v>587</v>
      </c>
      <c r="L58" s="21" t="s">
        <v>480</v>
      </c>
    </row>
    <row r="59" spans="1:12" ht="24.5" thickBot="1">
      <c r="A59" s="47" t="s">
        <v>263</v>
      </c>
      <c r="B59" s="47"/>
      <c r="C59" s="15">
        <f>SUM(C6:C58)</f>
        <v>1015170.52</v>
      </c>
      <c r="D59" s="15">
        <f>SUM(D6:D58)</f>
        <v>1001538.52</v>
      </c>
      <c r="E59" s="16"/>
      <c r="F59" s="15"/>
      <c r="G59" s="22">
        <f>SUM(G6:G58)</f>
        <v>1001538.52</v>
      </c>
      <c r="H59" s="15"/>
      <c r="I59" s="15">
        <f>SUM(I6:I58)</f>
        <v>1001538.52</v>
      </c>
      <c r="J59" s="17" t="s">
        <v>8</v>
      </c>
      <c r="K59" s="23"/>
      <c r="L59" s="23"/>
    </row>
    <row r="60" spans="1:12" ht="24.5" thickTop="1">
      <c r="B60" s="26"/>
      <c r="F60" s="26"/>
    </row>
    <row r="61" spans="1:12">
      <c r="B61" s="26"/>
      <c r="C61" s="26"/>
      <c r="D61" s="26"/>
      <c r="F61" s="26"/>
      <c r="G61" s="26"/>
      <c r="H61" s="26"/>
      <c r="I61" s="26"/>
      <c r="J61" s="26"/>
    </row>
    <row r="63" spans="1:12">
      <c r="B63" s="26"/>
      <c r="F63" s="26"/>
    </row>
    <row r="64" spans="1:12">
      <c r="B64" s="26"/>
      <c r="C64" s="26"/>
      <c r="D64" s="26"/>
      <c r="F64" s="26"/>
      <c r="G64" s="26"/>
      <c r="H64" s="26"/>
      <c r="I64" s="26"/>
      <c r="J64" s="26"/>
    </row>
    <row r="74" spans="2:10" s="25" customFormat="1">
      <c r="B74" s="26"/>
      <c r="C74" s="24"/>
      <c r="D74" s="24"/>
      <c r="F74" s="26"/>
      <c r="G74" s="24"/>
      <c r="H74" s="24"/>
      <c r="I74" s="24"/>
    </row>
    <row r="75" spans="2:10" s="25" customFormat="1">
      <c r="B75" s="26"/>
      <c r="C75" s="26"/>
      <c r="D75" s="26"/>
      <c r="F75" s="26"/>
      <c r="G75" s="26"/>
      <c r="H75" s="26"/>
      <c r="I75" s="26"/>
      <c r="J75" s="26"/>
    </row>
    <row r="77" spans="2:10" s="25" customFormat="1">
      <c r="B77" s="26"/>
      <c r="C77" s="24"/>
      <c r="D77" s="24"/>
      <c r="F77" s="26"/>
      <c r="G77" s="24"/>
      <c r="H77" s="24"/>
      <c r="I77" s="24"/>
    </row>
    <row r="78" spans="2:10" s="25" customFormat="1">
      <c r="B78" s="26"/>
      <c r="C78" s="26"/>
      <c r="D78" s="26"/>
      <c r="F78" s="26"/>
      <c r="G78" s="26"/>
      <c r="H78" s="26"/>
      <c r="I78" s="26"/>
      <c r="J78" s="26"/>
    </row>
    <row r="80" spans="2:10" s="25" customFormat="1">
      <c r="B80" s="26"/>
      <c r="C80" s="24"/>
      <c r="D80" s="24"/>
      <c r="F80" s="26"/>
      <c r="G80" s="24"/>
      <c r="H80" s="24"/>
      <c r="I80" s="24"/>
    </row>
    <row r="81" spans="2:10" s="25" customFormat="1">
      <c r="B81" s="26"/>
      <c r="C81" s="26"/>
      <c r="D81" s="26"/>
      <c r="F81" s="26"/>
      <c r="G81" s="26"/>
      <c r="H81" s="26"/>
      <c r="I81" s="26"/>
      <c r="J81" s="26"/>
    </row>
    <row r="84" spans="2:10" s="25" customFormat="1">
      <c r="B84" s="26"/>
      <c r="C84" s="24"/>
      <c r="D84" s="24"/>
      <c r="F84" s="26"/>
      <c r="G84" s="24"/>
      <c r="H84" s="24"/>
      <c r="I84" s="24"/>
    </row>
    <row r="85" spans="2:10" s="25" customFormat="1">
      <c r="B85" s="26"/>
      <c r="C85" s="26"/>
      <c r="D85" s="26"/>
      <c r="F85" s="26"/>
      <c r="G85" s="26"/>
      <c r="H85" s="26"/>
      <c r="I85" s="26"/>
      <c r="J85" s="26"/>
    </row>
    <row r="87" spans="2:10">
      <c r="B87" s="26"/>
      <c r="F87" s="26"/>
    </row>
  </sheetData>
  <mergeCells count="8">
    <mergeCell ref="A59:B59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  <rowBreaks count="1" manualBreakCount="1">
    <brk id="5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view="pageBreakPreview" topLeftCell="A53" zoomScale="70" zoomScaleNormal="70" zoomScaleSheetLayoutView="70" workbookViewId="0">
      <selection activeCell="Q38" sqref="Q38"/>
    </sheetView>
  </sheetViews>
  <sheetFormatPr defaultColWidth="8.6640625" defaultRowHeight="18"/>
  <cols>
    <col min="1" max="1" width="6" style="4" bestFit="1" customWidth="1"/>
    <col min="2" max="2" width="28.5" style="3" bestFit="1" customWidth="1"/>
    <col min="3" max="4" width="11.5" style="3" customWidth="1"/>
    <col min="5" max="5" width="10.75" style="4" customWidth="1"/>
    <col min="6" max="6" width="12.08203125" style="3" customWidth="1"/>
    <col min="7" max="7" width="11.5" style="3" customWidth="1"/>
    <col min="8" max="8" width="12.08203125" style="3" customWidth="1"/>
    <col min="9" max="9" width="11.5" style="3" customWidth="1"/>
    <col min="10" max="10" width="12.08203125" style="4" customWidth="1"/>
    <col min="11" max="11" width="8.1640625" style="4" customWidth="1"/>
    <col min="12" max="12" width="12.08203125" style="4" customWidth="1"/>
    <col min="13" max="16384" width="8.6640625" style="3"/>
  </cols>
  <sheetData>
    <row r="1" spans="1:12" s="2" customFormat="1" ht="24">
      <c r="A1" s="53" t="s">
        <v>280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4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4">
      <c r="A4" s="55" t="s">
        <v>588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s="4" customFormat="1" ht="107.5" customHeight="1">
      <c r="A5" s="27" t="s">
        <v>3</v>
      </c>
      <c r="B5" s="28" t="s">
        <v>271</v>
      </c>
      <c r="C5" s="27" t="s">
        <v>264</v>
      </c>
      <c r="D5" s="27" t="s">
        <v>265</v>
      </c>
      <c r="E5" s="27" t="s">
        <v>266</v>
      </c>
      <c r="F5" s="56" t="s">
        <v>267</v>
      </c>
      <c r="G5" s="57"/>
      <c r="H5" s="56" t="s">
        <v>268</v>
      </c>
      <c r="I5" s="57"/>
      <c r="J5" s="27" t="s">
        <v>269</v>
      </c>
      <c r="K5" s="56" t="s">
        <v>270</v>
      </c>
      <c r="L5" s="57"/>
    </row>
    <row r="6" spans="1:12" ht="96">
      <c r="A6" s="29">
        <v>1</v>
      </c>
      <c r="B6" s="30" t="s">
        <v>589</v>
      </c>
      <c r="C6" s="31">
        <v>43000</v>
      </c>
      <c r="D6" s="31">
        <v>34989</v>
      </c>
      <c r="E6" s="32" t="s">
        <v>279</v>
      </c>
      <c r="F6" s="30" t="s">
        <v>590</v>
      </c>
      <c r="G6" s="31">
        <v>34989</v>
      </c>
      <c r="H6" s="30" t="s">
        <v>590</v>
      </c>
      <c r="I6" s="31">
        <v>34989</v>
      </c>
      <c r="J6" s="11" t="s">
        <v>1085</v>
      </c>
      <c r="K6" s="32" t="s">
        <v>591</v>
      </c>
      <c r="L6" s="32" t="s">
        <v>592</v>
      </c>
    </row>
    <row r="7" spans="1:12" ht="96">
      <c r="A7" s="29">
        <v>2</v>
      </c>
      <c r="B7" s="30" t="s">
        <v>593</v>
      </c>
      <c r="C7" s="31">
        <v>29960</v>
      </c>
      <c r="D7" s="31">
        <v>29960</v>
      </c>
      <c r="E7" s="32" t="s">
        <v>279</v>
      </c>
      <c r="F7" s="30" t="s">
        <v>22</v>
      </c>
      <c r="G7" s="31">
        <v>29960</v>
      </c>
      <c r="H7" s="30" t="s">
        <v>22</v>
      </c>
      <c r="I7" s="31">
        <v>29960</v>
      </c>
      <c r="J7" s="11" t="s">
        <v>1085</v>
      </c>
      <c r="K7" s="32" t="s">
        <v>594</v>
      </c>
      <c r="L7" s="32" t="s">
        <v>595</v>
      </c>
    </row>
    <row r="8" spans="1:12" ht="120">
      <c r="A8" s="29">
        <v>3</v>
      </c>
      <c r="B8" s="30" t="s">
        <v>596</v>
      </c>
      <c r="C8" s="31">
        <v>25230.6</v>
      </c>
      <c r="D8" s="31">
        <v>25230.6</v>
      </c>
      <c r="E8" s="32" t="s">
        <v>279</v>
      </c>
      <c r="F8" s="30" t="s">
        <v>597</v>
      </c>
      <c r="G8" s="31">
        <v>25230.6</v>
      </c>
      <c r="H8" s="30" t="s">
        <v>597</v>
      </c>
      <c r="I8" s="31">
        <v>25230.6</v>
      </c>
      <c r="J8" s="11" t="s">
        <v>1085</v>
      </c>
      <c r="K8" s="32" t="s">
        <v>598</v>
      </c>
      <c r="L8" s="32" t="s">
        <v>595</v>
      </c>
    </row>
    <row r="9" spans="1:12" ht="72">
      <c r="A9" s="29">
        <v>4</v>
      </c>
      <c r="B9" s="30" t="s">
        <v>599</v>
      </c>
      <c r="C9" s="31">
        <v>19100</v>
      </c>
      <c r="D9" s="31">
        <v>19100</v>
      </c>
      <c r="E9" s="32" t="s">
        <v>279</v>
      </c>
      <c r="F9" s="30" t="s">
        <v>29</v>
      </c>
      <c r="G9" s="31">
        <v>19100</v>
      </c>
      <c r="H9" s="30" t="s">
        <v>29</v>
      </c>
      <c r="I9" s="31">
        <v>19100</v>
      </c>
      <c r="J9" s="11" t="s">
        <v>1085</v>
      </c>
      <c r="K9" s="32" t="s">
        <v>600</v>
      </c>
      <c r="L9" s="32" t="s">
        <v>595</v>
      </c>
    </row>
    <row r="10" spans="1:12" ht="72">
      <c r="A10" s="29">
        <v>5</v>
      </c>
      <c r="B10" s="30" t="s">
        <v>601</v>
      </c>
      <c r="C10" s="31">
        <v>22095</v>
      </c>
      <c r="D10" s="31">
        <v>22095</v>
      </c>
      <c r="E10" s="32" t="s">
        <v>279</v>
      </c>
      <c r="F10" s="30" t="s">
        <v>29</v>
      </c>
      <c r="G10" s="31">
        <v>22095</v>
      </c>
      <c r="H10" s="30" t="s">
        <v>29</v>
      </c>
      <c r="I10" s="31">
        <v>22095</v>
      </c>
      <c r="J10" s="11" t="s">
        <v>1085</v>
      </c>
      <c r="K10" s="32" t="s">
        <v>602</v>
      </c>
      <c r="L10" s="32" t="s">
        <v>603</v>
      </c>
    </row>
    <row r="11" spans="1:12" ht="72">
      <c r="A11" s="29">
        <v>6</v>
      </c>
      <c r="B11" s="30" t="s">
        <v>604</v>
      </c>
      <c r="C11" s="31">
        <v>11830</v>
      </c>
      <c r="D11" s="31">
        <v>11830</v>
      </c>
      <c r="E11" s="32" t="s">
        <v>279</v>
      </c>
      <c r="F11" s="30" t="s">
        <v>29</v>
      </c>
      <c r="G11" s="31">
        <v>11830</v>
      </c>
      <c r="H11" s="30" t="s">
        <v>29</v>
      </c>
      <c r="I11" s="31">
        <v>11830</v>
      </c>
      <c r="J11" s="11" t="s">
        <v>1085</v>
      </c>
      <c r="K11" s="32" t="s">
        <v>605</v>
      </c>
      <c r="L11" s="32" t="s">
        <v>606</v>
      </c>
    </row>
    <row r="12" spans="1:12" ht="72">
      <c r="A12" s="29">
        <v>7</v>
      </c>
      <c r="B12" s="30" t="s">
        <v>607</v>
      </c>
      <c r="C12" s="31">
        <v>1800</v>
      </c>
      <c r="D12" s="31">
        <v>1800</v>
      </c>
      <c r="E12" s="32" t="s">
        <v>279</v>
      </c>
      <c r="F12" s="30" t="s">
        <v>608</v>
      </c>
      <c r="G12" s="31">
        <v>1800</v>
      </c>
      <c r="H12" s="30" t="s">
        <v>608</v>
      </c>
      <c r="I12" s="31">
        <v>1800</v>
      </c>
      <c r="J12" s="11" t="s">
        <v>1085</v>
      </c>
      <c r="K12" s="32" t="s">
        <v>609</v>
      </c>
      <c r="L12" s="32" t="s">
        <v>595</v>
      </c>
    </row>
    <row r="13" spans="1:12" ht="120">
      <c r="A13" s="29">
        <v>8</v>
      </c>
      <c r="B13" s="30" t="s">
        <v>610</v>
      </c>
      <c r="C13" s="31">
        <v>23200</v>
      </c>
      <c r="D13" s="31">
        <v>23200</v>
      </c>
      <c r="E13" s="32" t="s">
        <v>279</v>
      </c>
      <c r="F13" s="30" t="s">
        <v>44</v>
      </c>
      <c r="G13" s="31">
        <v>23200</v>
      </c>
      <c r="H13" s="30" t="s">
        <v>44</v>
      </c>
      <c r="I13" s="31">
        <v>23200</v>
      </c>
      <c r="J13" s="11" t="s">
        <v>1085</v>
      </c>
      <c r="K13" s="32" t="s">
        <v>611</v>
      </c>
      <c r="L13" s="32" t="s">
        <v>612</v>
      </c>
    </row>
    <row r="14" spans="1:12" ht="144">
      <c r="A14" s="29">
        <v>9</v>
      </c>
      <c r="B14" s="30" t="s">
        <v>613</v>
      </c>
      <c r="C14" s="31">
        <v>6000</v>
      </c>
      <c r="D14" s="31">
        <v>6000</v>
      </c>
      <c r="E14" s="32" t="s">
        <v>279</v>
      </c>
      <c r="F14" s="30" t="s">
        <v>76</v>
      </c>
      <c r="G14" s="31">
        <v>6000</v>
      </c>
      <c r="H14" s="30" t="s">
        <v>76</v>
      </c>
      <c r="I14" s="31">
        <v>6000</v>
      </c>
      <c r="J14" s="11" t="s">
        <v>1085</v>
      </c>
      <c r="K14" s="32" t="s">
        <v>614</v>
      </c>
      <c r="L14" s="32" t="s">
        <v>612</v>
      </c>
    </row>
    <row r="15" spans="1:12" ht="144">
      <c r="A15" s="29">
        <v>10</v>
      </c>
      <c r="B15" s="30" t="s">
        <v>613</v>
      </c>
      <c r="C15" s="31">
        <v>6000</v>
      </c>
      <c r="D15" s="31">
        <v>6000</v>
      </c>
      <c r="E15" s="32" t="s">
        <v>279</v>
      </c>
      <c r="F15" s="30" t="s">
        <v>56</v>
      </c>
      <c r="G15" s="31">
        <v>6000</v>
      </c>
      <c r="H15" s="30" t="s">
        <v>56</v>
      </c>
      <c r="I15" s="31">
        <v>6000</v>
      </c>
      <c r="J15" s="11" t="s">
        <v>1085</v>
      </c>
      <c r="K15" s="32" t="s">
        <v>615</v>
      </c>
      <c r="L15" s="32" t="s">
        <v>612</v>
      </c>
    </row>
    <row r="16" spans="1:12" ht="144">
      <c r="A16" s="29">
        <v>11</v>
      </c>
      <c r="B16" s="30" t="s">
        <v>613</v>
      </c>
      <c r="C16" s="31">
        <v>6000</v>
      </c>
      <c r="D16" s="31">
        <v>6000</v>
      </c>
      <c r="E16" s="32" t="s">
        <v>279</v>
      </c>
      <c r="F16" s="30" t="s">
        <v>616</v>
      </c>
      <c r="G16" s="31">
        <v>6000</v>
      </c>
      <c r="H16" s="30" t="s">
        <v>616</v>
      </c>
      <c r="I16" s="31">
        <v>6000</v>
      </c>
      <c r="J16" s="11" t="s">
        <v>1085</v>
      </c>
      <c r="K16" s="32" t="s">
        <v>617</v>
      </c>
      <c r="L16" s="32" t="s">
        <v>612</v>
      </c>
    </row>
    <row r="17" spans="1:12" ht="144">
      <c r="A17" s="29">
        <v>12</v>
      </c>
      <c r="B17" s="30" t="s">
        <v>613</v>
      </c>
      <c r="C17" s="31">
        <v>6000</v>
      </c>
      <c r="D17" s="31">
        <v>6000</v>
      </c>
      <c r="E17" s="32" t="s">
        <v>279</v>
      </c>
      <c r="F17" s="30" t="s">
        <v>618</v>
      </c>
      <c r="G17" s="31">
        <v>6000</v>
      </c>
      <c r="H17" s="30" t="s">
        <v>618</v>
      </c>
      <c r="I17" s="31">
        <v>6000</v>
      </c>
      <c r="J17" s="11" t="s">
        <v>1085</v>
      </c>
      <c r="K17" s="32" t="s">
        <v>619</v>
      </c>
      <c r="L17" s="32" t="s">
        <v>612</v>
      </c>
    </row>
    <row r="18" spans="1:12" ht="72">
      <c r="A18" s="29">
        <v>13</v>
      </c>
      <c r="B18" s="30" t="s">
        <v>620</v>
      </c>
      <c r="C18" s="31">
        <v>38400</v>
      </c>
      <c r="D18" s="31">
        <v>38400</v>
      </c>
      <c r="E18" s="32" t="s">
        <v>279</v>
      </c>
      <c r="F18" s="30" t="s">
        <v>621</v>
      </c>
      <c r="G18" s="31">
        <v>38400</v>
      </c>
      <c r="H18" s="30" t="s">
        <v>621</v>
      </c>
      <c r="I18" s="31">
        <v>38400</v>
      </c>
      <c r="J18" s="11" t="s">
        <v>1085</v>
      </c>
      <c r="K18" s="32" t="s">
        <v>622</v>
      </c>
      <c r="L18" s="32" t="s">
        <v>592</v>
      </c>
    </row>
    <row r="19" spans="1:12" ht="96">
      <c r="A19" s="29">
        <v>14</v>
      </c>
      <c r="B19" s="30" t="s">
        <v>623</v>
      </c>
      <c r="C19" s="31">
        <v>30000</v>
      </c>
      <c r="D19" s="31">
        <v>29900.080000000002</v>
      </c>
      <c r="E19" s="32" t="s">
        <v>279</v>
      </c>
      <c r="F19" s="30" t="s">
        <v>69</v>
      </c>
      <c r="G19" s="31">
        <v>29900.080000000002</v>
      </c>
      <c r="H19" s="30" t="s">
        <v>69</v>
      </c>
      <c r="I19" s="31">
        <v>29900.080000000002</v>
      </c>
      <c r="J19" s="11" t="s">
        <v>1085</v>
      </c>
      <c r="K19" s="32" t="s">
        <v>624</v>
      </c>
      <c r="L19" s="32" t="s">
        <v>625</v>
      </c>
    </row>
    <row r="20" spans="1:12" ht="96">
      <c r="A20" s="29">
        <v>15</v>
      </c>
      <c r="B20" s="30" t="s">
        <v>626</v>
      </c>
      <c r="C20" s="31">
        <v>33000</v>
      </c>
      <c r="D20" s="31">
        <v>32421</v>
      </c>
      <c r="E20" s="32" t="s">
        <v>279</v>
      </c>
      <c r="F20" s="30" t="s">
        <v>627</v>
      </c>
      <c r="G20" s="31">
        <v>32421</v>
      </c>
      <c r="H20" s="30" t="s">
        <v>627</v>
      </c>
      <c r="I20" s="31">
        <v>32421</v>
      </c>
      <c r="J20" s="11" t="s">
        <v>1085</v>
      </c>
      <c r="K20" s="32" t="s">
        <v>628</v>
      </c>
      <c r="L20" s="32" t="s">
        <v>629</v>
      </c>
    </row>
    <row r="21" spans="1:12" ht="72">
      <c r="A21" s="29">
        <v>16</v>
      </c>
      <c r="B21" s="30" t="s">
        <v>630</v>
      </c>
      <c r="C21" s="31">
        <v>9600</v>
      </c>
      <c r="D21" s="31">
        <v>9600</v>
      </c>
      <c r="E21" s="32" t="s">
        <v>279</v>
      </c>
      <c r="F21" s="30" t="s">
        <v>100</v>
      </c>
      <c r="G21" s="31">
        <v>9600</v>
      </c>
      <c r="H21" s="30" t="s">
        <v>100</v>
      </c>
      <c r="I21" s="31">
        <v>9600</v>
      </c>
      <c r="J21" s="11" t="s">
        <v>1085</v>
      </c>
      <c r="K21" s="32" t="s">
        <v>631</v>
      </c>
      <c r="L21" s="32" t="s">
        <v>606</v>
      </c>
    </row>
    <row r="22" spans="1:12" ht="72">
      <c r="A22" s="29">
        <v>17</v>
      </c>
      <c r="B22" s="30" t="s">
        <v>630</v>
      </c>
      <c r="C22" s="31">
        <v>9600</v>
      </c>
      <c r="D22" s="31">
        <v>9600</v>
      </c>
      <c r="E22" s="32" t="s">
        <v>279</v>
      </c>
      <c r="F22" s="30" t="s">
        <v>102</v>
      </c>
      <c r="G22" s="31">
        <v>9600</v>
      </c>
      <c r="H22" s="30" t="s">
        <v>102</v>
      </c>
      <c r="I22" s="31">
        <v>9600</v>
      </c>
      <c r="J22" s="11" t="s">
        <v>1085</v>
      </c>
      <c r="K22" s="32" t="s">
        <v>632</v>
      </c>
      <c r="L22" s="32" t="s">
        <v>606</v>
      </c>
    </row>
    <row r="23" spans="1:12" ht="96">
      <c r="A23" s="29">
        <v>18</v>
      </c>
      <c r="B23" s="30" t="s">
        <v>633</v>
      </c>
      <c r="C23" s="31">
        <v>6800</v>
      </c>
      <c r="D23" s="31">
        <v>6800</v>
      </c>
      <c r="E23" s="32" t="s">
        <v>279</v>
      </c>
      <c r="F23" s="30" t="s">
        <v>367</v>
      </c>
      <c r="G23" s="31">
        <v>6800</v>
      </c>
      <c r="H23" s="30" t="s">
        <v>367</v>
      </c>
      <c r="I23" s="31">
        <v>6800</v>
      </c>
      <c r="J23" s="11" t="s">
        <v>1085</v>
      </c>
      <c r="K23" s="32" t="s">
        <v>634</v>
      </c>
      <c r="L23" s="32" t="s">
        <v>592</v>
      </c>
    </row>
    <row r="24" spans="1:12" ht="72">
      <c r="A24" s="29">
        <v>19</v>
      </c>
      <c r="B24" s="30" t="s">
        <v>633</v>
      </c>
      <c r="C24" s="31">
        <v>6800</v>
      </c>
      <c r="D24" s="31">
        <v>6800</v>
      </c>
      <c r="E24" s="32" t="s">
        <v>279</v>
      </c>
      <c r="F24" s="30" t="s">
        <v>114</v>
      </c>
      <c r="G24" s="31">
        <v>6800</v>
      </c>
      <c r="H24" s="30" t="s">
        <v>114</v>
      </c>
      <c r="I24" s="31">
        <v>6800</v>
      </c>
      <c r="J24" s="11" t="s">
        <v>1085</v>
      </c>
      <c r="K24" s="32" t="s">
        <v>635</v>
      </c>
      <c r="L24" s="32" t="s">
        <v>592</v>
      </c>
    </row>
    <row r="25" spans="1:12" ht="96">
      <c r="A25" s="29">
        <v>20</v>
      </c>
      <c r="B25" s="30" t="s">
        <v>636</v>
      </c>
      <c r="C25" s="31">
        <v>41000</v>
      </c>
      <c r="D25" s="31">
        <v>41000</v>
      </c>
      <c r="E25" s="32" t="s">
        <v>279</v>
      </c>
      <c r="F25" s="30" t="s">
        <v>44</v>
      </c>
      <c r="G25" s="31">
        <v>41000</v>
      </c>
      <c r="H25" s="30" t="s">
        <v>44</v>
      </c>
      <c r="I25" s="31">
        <v>41000</v>
      </c>
      <c r="J25" s="11" t="s">
        <v>1085</v>
      </c>
      <c r="K25" s="32" t="s">
        <v>637</v>
      </c>
      <c r="L25" s="32" t="s">
        <v>592</v>
      </c>
    </row>
    <row r="26" spans="1:12" ht="120">
      <c r="A26" s="29">
        <v>21</v>
      </c>
      <c r="B26" s="30" t="s">
        <v>511</v>
      </c>
      <c r="C26" s="31">
        <v>3780</v>
      </c>
      <c r="D26" s="31">
        <v>3780</v>
      </c>
      <c r="E26" s="32" t="s">
        <v>279</v>
      </c>
      <c r="F26" s="30" t="s">
        <v>170</v>
      </c>
      <c r="G26" s="31">
        <v>3780</v>
      </c>
      <c r="H26" s="30" t="s">
        <v>170</v>
      </c>
      <c r="I26" s="31">
        <v>3780</v>
      </c>
      <c r="J26" s="11" t="s">
        <v>1085</v>
      </c>
      <c r="K26" s="32" t="s">
        <v>638</v>
      </c>
      <c r="L26" s="32" t="s">
        <v>612</v>
      </c>
    </row>
    <row r="27" spans="1:12" ht="96">
      <c r="A27" s="29">
        <v>22</v>
      </c>
      <c r="B27" s="30" t="s">
        <v>639</v>
      </c>
      <c r="C27" s="31">
        <v>3100</v>
      </c>
      <c r="D27" s="31">
        <v>3100</v>
      </c>
      <c r="E27" s="32" t="s">
        <v>279</v>
      </c>
      <c r="F27" s="30" t="s">
        <v>29</v>
      </c>
      <c r="G27" s="31">
        <v>3100</v>
      </c>
      <c r="H27" s="30" t="s">
        <v>29</v>
      </c>
      <c r="I27" s="31">
        <v>3100</v>
      </c>
      <c r="J27" s="11" t="s">
        <v>1085</v>
      </c>
      <c r="K27" s="32" t="s">
        <v>640</v>
      </c>
      <c r="L27" s="32" t="s">
        <v>641</v>
      </c>
    </row>
    <row r="28" spans="1:12" ht="96">
      <c r="A28" s="29">
        <v>23</v>
      </c>
      <c r="B28" s="30" t="s">
        <v>642</v>
      </c>
      <c r="C28" s="31">
        <v>66000</v>
      </c>
      <c r="D28" s="31">
        <v>66000</v>
      </c>
      <c r="E28" s="32" t="s">
        <v>279</v>
      </c>
      <c r="F28" s="30" t="s">
        <v>29</v>
      </c>
      <c r="G28" s="31">
        <v>66000</v>
      </c>
      <c r="H28" s="30" t="s">
        <v>29</v>
      </c>
      <c r="I28" s="31">
        <v>66000</v>
      </c>
      <c r="J28" s="11" t="s">
        <v>1085</v>
      </c>
      <c r="K28" s="32" t="s">
        <v>643</v>
      </c>
      <c r="L28" s="32" t="s">
        <v>644</v>
      </c>
    </row>
    <row r="29" spans="1:12" ht="72">
      <c r="A29" s="29">
        <v>24</v>
      </c>
      <c r="B29" s="30" t="s">
        <v>645</v>
      </c>
      <c r="C29" s="31">
        <v>9100</v>
      </c>
      <c r="D29" s="31">
        <v>9100</v>
      </c>
      <c r="E29" s="32" t="s">
        <v>279</v>
      </c>
      <c r="F29" s="30" t="s">
        <v>29</v>
      </c>
      <c r="G29" s="31">
        <v>9100</v>
      </c>
      <c r="H29" s="30" t="s">
        <v>29</v>
      </c>
      <c r="I29" s="31">
        <v>9100</v>
      </c>
      <c r="J29" s="11" t="s">
        <v>1085</v>
      </c>
      <c r="K29" s="32" t="s">
        <v>646</v>
      </c>
      <c r="L29" s="32" t="s">
        <v>644</v>
      </c>
    </row>
    <row r="30" spans="1:12" ht="72">
      <c r="A30" s="29">
        <v>25</v>
      </c>
      <c r="B30" s="30" t="s">
        <v>647</v>
      </c>
      <c r="C30" s="31">
        <v>5000</v>
      </c>
      <c r="D30" s="31">
        <v>5000</v>
      </c>
      <c r="E30" s="32" t="s">
        <v>279</v>
      </c>
      <c r="F30" s="30" t="s">
        <v>56</v>
      </c>
      <c r="G30" s="31">
        <v>5000</v>
      </c>
      <c r="H30" s="30" t="s">
        <v>56</v>
      </c>
      <c r="I30" s="31">
        <v>5000</v>
      </c>
      <c r="J30" s="11" t="s">
        <v>1085</v>
      </c>
      <c r="K30" s="32" t="s">
        <v>648</v>
      </c>
      <c r="L30" s="32" t="s">
        <v>644</v>
      </c>
    </row>
    <row r="31" spans="1:12" ht="96">
      <c r="A31" s="29">
        <v>26</v>
      </c>
      <c r="B31" s="30" t="s">
        <v>649</v>
      </c>
      <c r="C31" s="31">
        <v>6700</v>
      </c>
      <c r="D31" s="31">
        <v>6700</v>
      </c>
      <c r="E31" s="32" t="s">
        <v>279</v>
      </c>
      <c r="F31" s="30" t="s">
        <v>650</v>
      </c>
      <c r="G31" s="31">
        <v>6700</v>
      </c>
      <c r="H31" s="30" t="s">
        <v>650</v>
      </c>
      <c r="I31" s="31">
        <v>6700</v>
      </c>
      <c r="J31" s="11" t="s">
        <v>1085</v>
      </c>
      <c r="K31" s="32" t="s">
        <v>651</v>
      </c>
      <c r="L31" s="32" t="s">
        <v>644</v>
      </c>
    </row>
    <row r="32" spans="1:12" ht="96">
      <c r="A32" s="29">
        <v>27</v>
      </c>
      <c r="B32" s="30" t="s">
        <v>652</v>
      </c>
      <c r="C32" s="31">
        <v>60000</v>
      </c>
      <c r="D32" s="31">
        <v>60000</v>
      </c>
      <c r="E32" s="32" t="s">
        <v>279</v>
      </c>
      <c r="F32" s="30" t="s">
        <v>215</v>
      </c>
      <c r="G32" s="31">
        <v>60000</v>
      </c>
      <c r="H32" s="30" t="s">
        <v>215</v>
      </c>
      <c r="I32" s="31">
        <v>60000</v>
      </c>
      <c r="J32" s="11" t="s">
        <v>1085</v>
      </c>
      <c r="K32" s="32" t="s">
        <v>653</v>
      </c>
      <c r="L32" s="32" t="s">
        <v>606</v>
      </c>
    </row>
    <row r="33" spans="1:12" ht="120">
      <c r="A33" s="29">
        <v>28</v>
      </c>
      <c r="B33" s="30" t="s">
        <v>654</v>
      </c>
      <c r="C33" s="31">
        <v>20000</v>
      </c>
      <c r="D33" s="31">
        <v>20000</v>
      </c>
      <c r="E33" s="32" t="s">
        <v>279</v>
      </c>
      <c r="F33" s="30" t="s">
        <v>29</v>
      </c>
      <c r="G33" s="31">
        <v>20000</v>
      </c>
      <c r="H33" s="30" t="s">
        <v>29</v>
      </c>
      <c r="I33" s="31">
        <v>20000</v>
      </c>
      <c r="J33" s="11" t="s">
        <v>1085</v>
      </c>
      <c r="K33" s="32" t="s">
        <v>655</v>
      </c>
      <c r="L33" s="32" t="s">
        <v>656</v>
      </c>
    </row>
    <row r="34" spans="1:12" ht="96">
      <c r="A34" s="29">
        <v>29</v>
      </c>
      <c r="B34" s="30" t="s">
        <v>657</v>
      </c>
      <c r="C34" s="31">
        <v>44084</v>
      </c>
      <c r="D34" s="31">
        <v>44084</v>
      </c>
      <c r="E34" s="32" t="s">
        <v>279</v>
      </c>
      <c r="F34" s="30" t="s">
        <v>360</v>
      </c>
      <c r="G34" s="31">
        <v>44084</v>
      </c>
      <c r="H34" s="30" t="s">
        <v>360</v>
      </c>
      <c r="I34" s="31">
        <v>44084</v>
      </c>
      <c r="J34" s="11" t="s">
        <v>1085</v>
      </c>
      <c r="K34" s="32" t="s">
        <v>658</v>
      </c>
      <c r="L34" s="32" t="s">
        <v>659</v>
      </c>
    </row>
    <row r="35" spans="1:12" ht="96">
      <c r="A35" s="29">
        <v>30</v>
      </c>
      <c r="B35" s="30" t="s">
        <v>660</v>
      </c>
      <c r="C35" s="31">
        <v>4000</v>
      </c>
      <c r="D35" s="31">
        <v>4000</v>
      </c>
      <c r="E35" s="32" t="s">
        <v>279</v>
      </c>
      <c r="F35" s="30" t="s">
        <v>379</v>
      </c>
      <c r="G35" s="31">
        <v>4000</v>
      </c>
      <c r="H35" s="30" t="s">
        <v>379</v>
      </c>
      <c r="I35" s="31">
        <v>4000</v>
      </c>
      <c r="J35" s="11" t="s">
        <v>1085</v>
      </c>
      <c r="K35" s="32" t="s">
        <v>661</v>
      </c>
      <c r="L35" s="32" t="s">
        <v>625</v>
      </c>
    </row>
    <row r="36" spans="1:12" ht="144">
      <c r="A36" s="29">
        <v>31</v>
      </c>
      <c r="B36" s="30" t="s">
        <v>662</v>
      </c>
      <c r="C36" s="31">
        <v>2000</v>
      </c>
      <c r="D36" s="31">
        <v>2000</v>
      </c>
      <c r="E36" s="32" t="s">
        <v>279</v>
      </c>
      <c r="F36" s="30" t="s">
        <v>663</v>
      </c>
      <c r="G36" s="31">
        <v>2000</v>
      </c>
      <c r="H36" s="30" t="s">
        <v>663</v>
      </c>
      <c r="I36" s="31">
        <v>2000</v>
      </c>
      <c r="J36" s="11" t="s">
        <v>1085</v>
      </c>
      <c r="K36" s="32" t="s">
        <v>664</v>
      </c>
      <c r="L36" s="32" t="s">
        <v>656</v>
      </c>
    </row>
    <row r="37" spans="1:12" ht="72">
      <c r="A37" s="29">
        <v>32</v>
      </c>
      <c r="B37" s="30" t="s">
        <v>665</v>
      </c>
      <c r="C37" s="31">
        <v>4090</v>
      </c>
      <c r="D37" s="31">
        <v>4090</v>
      </c>
      <c r="E37" s="32" t="s">
        <v>279</v>
      </c>
      <c r="F37" s="30" t="s">
        <v>29</v>
      </c>
      <c r="G37" s="31">
        <v>4090</v>
      </c>
      <c r="H37" s="30" t="s">
        <v>29</v>
      </c>
      <c r="I37" s="31">
        <v>4090</v>
      </c>
      <c r="J37" s="11" t="s">
        <v>1085</v>
      </c>
      <c r="K37" s="32" t="s">
        <v>666</v>
      </c>
      <c r="L37" s="32" t="s">
        <v>667</v>
      </c>
    </row>
    <row r="38" spans="1:12" ht="168">
      <c r="A38" s="29">
        <v>33</v>
      </c>
      <c r="B38" s="30" t="s">
        <v>668</v>
      </c>
      <c r="C38" s="31">
        <v>30000</v>
      </c>
      <c r="D38" s="31">
        <v>30000</v>
      </c>
      <c r="E38" s="32" t="s">
        <v>279</v>
      </c>
      <c r="F38" s="30" t="s">
        <v>29</v>
      </c>
      <c r="G38" s="31">
        <v>30000</v>
      </c>
      <c r="H38" s="30" t="s">
        <v>29</v>
      </c>
      <c r="I38" s="31">
        <v>30000</v>
      </c>
      <c r="J38" s="11" t="s">
        <v>1085</v>
      </c>
      <c r="K38" s="32" t="s">
        <v>669</v>
      </c>
      <c r="L38" s="32" t="s">
        <v>625</v>
      </c>
    </row>
    <row r="39" spans="1:12" ht="120">
      <c r="A39" s="29">
        <v>34</v>
      </c>
      <c r="B39" s="30" t="s">
        <v>670</v>
      </c>
      <c r="C39" s="31">
        <v>4000</v>
      </c>
      <c r="D39" s="31">
        <v>4000</v>
      </c>
      <c r="E39" s="32" t="s">
        <v>279</v>
      </c>
      <c r="F39" s="30" t="s">
        <v>671</v>
      </c>
      <c r="G39" s="31">
        <v>4000</v>
      </c>
      <c r="H39" s="30" t="s">
        <v>671</v>
      </c>
      <c r="I39" s="31">
        <v>4000</v>
      </c>
      <c r="J39" s="11" t="s">
        <v>1085</v>
      </c>
      <c r="K39" s="32" t="s">
        <v>672</v>
      </c>
      <c r="L39" s="32" t="s">
        <v>603</v>
      </c>
    </row>
    <row r="40" spans="1:12" ht="72">
      <c r="A40" s="29">
        <v>35</v>
      </c>
      <c r="B40" s="30" t="s">
        <v>673</v>
      </c>
      <c r="C40" s="31">
        <v>98100</v>
      </c>
      <c r="D40" s="31">
        <v>98100</v>
      </c>
      <c r="E40" s="32" t="s">
        <v>279</v>
      </c>
      <c r="F40" s="30" t="s">
        <v>674</v>
      </c>
      <c r="G40" s="31">
        <v>98100</v>
      </c>
      <c r="H40" s="30" t="s">
        <v>674</v>
      </c>
      <c r="I40" s="31">
        <v>98100</v>
      </c>
      <c r="J40" s="11" t="s">
        <v>1085</v>
      </c>
      <c r="K40" s="32" t="s">
        <v>675</v>
      </c>
      <c r="L40" s="32" t="s">
        <v>603</v>
      </c>
    </row>
    <row r="41" spans="1:12" ht="144">
      <c r="A41" s="29">
        <v>36</v>
      </c>
      <c r="B41" s="30" t="s">
        <v>676</v>
      </c>
      <c r="C41" s="31">
        <v>5000</v>
      </c>
      <c r="D41" s="31">
        <v>5000</v>
      </c>
      <c r="E41" s="32" t="s">
        <v>279</v>
      </c>
      <c r="F41" s="30" t="s">
        <v>650</v>
      </c>
      <c r="G41" s="31">
        <v>5000</v>
      </c>
      <c r="H41" s="30" t="s">
        <v>650</v>
      </c>
      <c r="I41" s="31">
        <v>5000</v>
      </c>
      <c r="J41" s="11" t="s">
        <v>1085</v>
      </c>
      <c r="K41" s="32" t="s">
        <v>677</v>
      </c>
      <c r="L41" s="32" t="s">
        <v>625</v>
      </c>
    </row>
    <row r="42" spans="1:12" ht="120">
      <c r="A42" s="29">
        <v>37</v>
      </c>
      <c r="B42" s="30" t="s">
        <v>678</v>
      </c>
      <c r="C42" s="31">
        <v>5264</v>
      </c>
      <c r="D42" s="31">
        <v>5264</v>
      </c>
      <c r="E42" s="32" t="s">
        <v>279</v>
      </c>
      <c r="F42" s="30" t="s">
        <v>395</v>
      </c>
      <c r="G42" s="31">
        <v>5264</v>
      </c>
      <c r="H42" s="30" t="s">
        <v>395</v>
      </c>
      <c r="I42" s="31">
        <v>5264</v>
      </c>
      <c r="J42" s="11" t="s">
        <v>1085</v>
      </c>
      <c r="K42" s="32" t="s">
        <v>679</v>
      </c>
      <c r="L42" s="32" t="s">
        <v>603</v>
      </c>
    </row>
    <row r="43" spans="1:12" ht="120">
      <c r="A43" s="29">
        <v>38</v>
      </c>
      <c r="B43" s="30" t="s">
        <v>680</v>
      </c>
      <c r="C43" s="31">
        <v>3619</v>
      </c>
      <c r="D43" s="31">
        <v>3619</v>
      </c>
      <c r="E43" s="32" t="s">
        <v>279</v>
      </c>
      <c r="F43" s="30" t="s">
        <v>395</v>
      </c>
      <c r="G43" s="31">
        <v>3619</v>
      </c>
      <c r="H43" s="30" t="s">
        <v>395</v>
      </c>
      <c r="I43" s="31">
        <v>3619</v>
      </c>
      <c r="J43" s="11" t="s">
        <v>1085</v>
      </c>
      <c r="K43" s="32" t="s">
        <v>681</v>
      </c>
      <c r="L43" s="32" t="s">
        <v>682</v>
      </c>
    </row>
    <row r="44" spans="1:12" ht="120">
      <c r="A44" s="29">
        <v>39</v>
      </c>
      <c r="B44" s="30" t="s">
        <v>683</v>
      </c>
      <c r="C44" s="31">
        <v>15000</v>
      </c>
      <c r="D44" s="31">
        <v>15000</v>
      </c>
      <c r="E44" s="32" t="s">
        <v>279</v>
      </c>
      <c r="F44" s="30" t="s">
        <v>236</v>
      </c>
      <c r="G44" s="31">
        <v>15000</v>
      </c>
      <c r="H44" s="30" t="s">
        <v>236</v>
      </c>
      <c r="I44" s="31">
        <v>15000</v>
      </c>
      <c r="J44" s="11" t="s">
        <v>1085</v>
      </c>
      <c r="K44" s="32" t="s">
        <v>684</v>
      </c>
      <c r="L44" s="32" t="s">
        <v>685</v>
      </c>
    </row>
    <row r="45" spans="1:12" ht="168">
      <c r="A45" s="29">
        <v>40</v>
      </c>
      <c r="B45" s="30" t="s">
        <v>686</v>
      </c>
      <c r="C45" s="31">
        <v>4000</v>
      </c>
      <c r="D45" s="31">
        <v>4000</v>
      </c>
      <c r="E45" s="32" t="s">
        <v>279</v>
      </c>
      <c r="F45" s="30" t="s">
        <v>687</v>
      </c>
      <c r="G45" s="31">
        <v>4000</v>
      </c>
      <c r="H45" s="30" t="s">
        <v>687</v>
      </c>
      <c r="I45" s="31">
        <v>4000</v>
      </c>
      <c r="J45" s="11" t="s">
        <v>1085</v>
      </c>
      <c r="K45" s="32" t="s">
        <v>688</v>
      </c>
      <c r="L45" s="32" t="s">
        <v>689</v>
      </c>
    </row>
    <row r="46" spans="1:12" ht="168">
      <c r="A46" s="29">
        <v>41</v>
      </c>
      <c r="B46" s="30" t="s">
        <v>690</v>
      </c>
      <c r="C46" s="31">
        <v>5000</v>
      </c>
      <c r="D46" s="31">
        <v>5000</v>
      </c>
      <c r="E46" s="32" t="s">
        <v>279</v>
      </c>
      <c r="F46" s="30" t="s">
        <v>691</v>
      </c>
      <c r="G46" s="31">
        <v>5000</v>
      </c>
      <c r="H46" s="30" t="s">
        <v>691</v>
      </c>
      <c r="I46" s="31">
        <v>5000</v>
      </c>
      <c r="J46" s="11" t="s">
        <v>1085</v>
      </c>
      <c r="K46" s="32" t="s">
        <v>692</v>
      </c>
      <c r="L46" s="32" t="s">
        <v>689</v>
      </c>
    </row>
    <row r="47" spans="1:12" ht="120">
      <c r="A47" s="29">
        <v>42</v>
      </c>
      <c r="B47" s="30" t="s">
        <v>693</v>
      </c>
      <c r="C47" s="31">
        <v>6000</v>
      </c>
      <c r="D47" s="31">
        <v>6000</v>
      </c>
      <c r="E47" s="32" t="s">
        <v>279</v>
      </c>
      <c r="F47" s="30" t="s">
        <v>694</v>
      </c>
      <c r="G47" s="31">
        <v>6000</v>
      </c>
      <c r="H47" s="30" t="s">
        <v>694</v>
      </c>
      <c r="I47" s="31">
        <v>6000</v>
      </c>
      <c r="J47" s="11" t="s">
        <v>1085</v>
      </c>
      <c r="K47" s="32" t="s">
        <v>695</v>
      </c>
      <c r="L47" s="32" t="s">
        <v>696</v>
      </c>
    </row>
    <row r="48" spans="1:12" ht="96">
      <c r="A48" s="29">
        <v>43</v>
      </c>
      <c r="B48" s="30" t="s">
        <v>697</v>
      </c>
      <c r="C48" s="31">
        <v>8000</v>
      </c>
      <c r="D48" s="31">
        <v>8000</v>
      </c>
      <c r="E48" s="32" t="s">
        <v>279</v>
      </c>
      <c r="F48" s="30" t="s">
        <v>698</v>
      </c>
      <c r="G48" s="31">
        <v>8000</v>
      </c>
      <c r="H48" s="30" t="s">
        <v>698</v>
      </c>
      <c r="I48" s="31">
        <v>8000</v>
      </c>
      <c r="J48" s="11" t="s">
        <v>1085</v>
      </c>
      <c r="K48" s="32" t="s">
        <v>699</v>
      </c>
      <c r="L48" s="32" t="s">
        <v>603</v>
      </c>
    </row>
    <row r="49" spans="1:12" ht="144">
      <c r="A49" s="29">
        <v>44</v>
      </c>
      <c r="B49" s="30" t="s">
        <v>700</v>
      </c>
      <c r="C49" s="31">
        <v>3600</v>
      </c>
      <c r="D49" s="31">
        <v>3600</v>
      </c>
      <c r="E49" s="32" t="s">
        <v>279</v>
      </c>
      <c r="F49" s="30" t="s">
        <v>701</v>
      </c>
      <c r="G49" s="31">
        <v>3600</v>
      </c>
      <c r="H49" s="30" t="s">
        <v>701</v>
      </c>
      <c r="I49" s="31">
        <v>3600</v>
      </c>
      <c r="J49" s="11" t="s">
        <v>1085</v>
      </c>
      <c r="K49" s="32" t="s">
        <v>702</v>
      </c>
      <c r="L49" s="32" t="s">
        <v>689</v>
      </c>
    </row>
    <row r="50" spans="1:12" ht="72">
      <c r="A50" s="29">
        <v>45</v>
      </c>
      <c r="B50" s="30" t="s">
        <v>703</v>
      </c>
      <c r="C50" s="31">
        <v>6600</v>
      </c>
      <c r="D50" s="31">
        <v>6600</v>
      </c>
      <c r="E50" s="32" t="s">
        <v>279</v>
      </c>
      <c r="F50" s="30" t="s">
        <v>704</v>
      </c>
      <c r="G50" s="31">
        <v>6600</v>
      </c>
      <c r="H50" s="30" t="s">
        <v>704</v>
      </c>
      <c r="I50" s="31">
        <v>6600</v>
      </c>
      <c r="J50" s="11" t="s">
        <v>1085</v>
      </c>
      <c r="K50" s="32" t="s">
        <v>705</v>
      </c>
      <c r="L50" s="32" t="s">
        <v>659</v>
      </c>
    </row>
    <row r="51" spans="1:12" ht="96">
      <c r="A51" s="29">
        <v>46</v>
      </c>
      <c r="B51" s="30" t="s">
        <v>706</v>
      </c>
      <c r="C51" s="31">
        <v>12000</v>
      </c>
      <c r="D51" s="31">
        <v>12000</v>
      </c>
      <c r="E51" s="32" t="s">
        <v>279</v>
      </c>
      <c r="F51" s="30" t="s">
        <v>44</v>
      </c>
      <c r="G51" s="31">
        <v>12000</v>
      </c>
      <c r="H51" s="30" t="s">
        <v>44</v>
      </c>
      <c r="I51" s="31">
        <v>12000</v>
      </c>
      <c r="J51" s="11" t="s">
        <v>1085</v>
      </c>
      <c r="K51" s="32" t="s">
        <v>707</v>
      </c>
      <c r="L51" s="32" t="s">
        <v>708</v>
      </c>
    </row>
    <row r="52" spans="1:12" ht="120">
      <c r="A52" s="29">
        <v>47</v>
      </c>
      <c r="B52" s="30" t="s">
        <v>709</v>
      </c>
      <c r="C52" s="31">
        <v>39322.5</v>
      </c>
      <c r="D52" s="31">
        <v>39322.5</v>
      </c>
      <c r="E52" s="32" t="s">
        <v>279</v>
      </c>
      <c r="F52" s="30" t="s">
        <v>254</v>
      </c>
      <c r="G52" s="31">
        <v>39322.5</v>
      </c>
      <c r="H52" s="30" t="s">
        <v>254</v>
      </c>
      <c r="I52" s="31">
        <v>39322.5</v>
      </c>
      <c r="J52" s="11" t="s">
        <v>1085</v>
      </c>
      <c r="K52" s="32" t="s">
        <v>710</v>
      </c>
      <c r="L52" s="32" t="s">
        <v>708</v>
      </c>
    </row>
    <row r="53" spans="1:12" ht="96">
      <c r="A53" s="29">
        <v>48</v>
      </c>
      <c r="B53" s="30" t="s">
        <v>711</v>
      </c>
      <c r="C53" s="31">
        <v>2700</v>
      </c>
      <c r="D53" s="31">
        <v>2700</v>
      </c>
      <c r="E53" s="32" t="s">
        <v>279</v>
      </c>
      <c r="F53" s="30" t="s">
        <v>29</v>
      </c>
      <c r="G53" s="31">
        <v>2700</v>
      </c>
      <c r="H53" s="30" t="s">
        <v>29</v>
      </c>
      <c r="I53" s="31">
        <v>2700</v>
      </c>
      <c r="J53" s="11" t="s">
        <v>1085</v>
      </c>
      <c r="K53" s="32" t="s">
        <v>712</v>
      </c>
      <c r="L53" s="32" t="s">
        <v>656</v>
      </c>
    </row>
    <row r="54" spans="1:12" ht="96">
      <c r="A54" s="29">
        <v>49</v>
      </c>
      <c r="B54" s="30" t="s">
        <v>713</v>
      </c>
      <c r="C54" s="31">
        <v>61600</v>
      </c>
      <c r="D54" s="31">
        <v>61600</v>
      </c>
      <c r="E54" s="32" t="s">
        <v>279</v>
      </c>
      <c r="F54" s="30" t="s">
        <v>29</v>
      </c>
      <c r="G54" s="31">
        <v>61600</v>
      </c>
      <c r="H54" s="30" t="s">
        <v>29</v>
      </c>
      <c r="I54" s="31">
        <v>61600</v>
      </c>
      <c r="J54" s="11" t="s">
        <v>1085</v>
      </c>
      <c r="K54" s="32" t="s">
        <v>714</v>
      </c>
      <c r="L54" s="32" t="s">
        <v>708</v>
      </c>
    </row>
    <row r="55" spans="1:12" ht="96">
      <c r="A55" s="29">
        <v>50</v>
      </c>
      <c r="B55" s="30" t="s">
        <v>715</v>
      </c>
      <c r="C55" s="31">
        <v>5900</v>
      </c>
      <c r="D55" s="31">
        <v>5900</v>
      </c>
      <c r="E55" s="32" t="s">
        <v>279</v>
      </c>
      <c r="F55" s="30" t="s">
        <v>423</v>
      </c>
      <c r="G55" s="31">
        <v>5900</v>
      </c>
      <c r="H55" s="30" t="s">
        <v>423</v>
      </c>
      <c r="I55" s="31">
        <v>5900</v>
      </c>
      <c r="J55" s="11" t="s">
        <v>1085</v>
      </c>
      <c r="K55" s="32" t="s">
        <v>716</v>
      </c>
      <c r="L55" s="32" t="s">
        <v>606</v>
      </c>
    </row>
    <row r="56" spans="1:12" ht="72">
      <c r="A56" s="29">
        <v>51</v>
      </c>
      <c r="B56" s="30" t="s">
        <v>717</v>
      </c>
      <c r="C56" s="31">
        <v>2990</v>
      </c>
      <c r="D56" s="31">
        <v>2990</v>
      </c>
      <c r="E56" s="32" t="s">
        <v>279</v>
      </c>
      <c r="F56" s="30" t="s">
        <v>29</v>
      </c>
      <c r="G56" s="31">
        <v>2990</v>
      </c>
      <c r="H56" s="30" t="s">
        <v>29</v>
      </c>
      <c r="I56" s="31">
        <v>2990</v>
      </c>
      <c r="J56" s="11" t="s">
        <v>1085</v>
      </c>
      <c r="K56" s="32" t="s">
        <v>718</v>
      </c>
      <c r="L56" s="32" t="s">
        <v>612</v>
      </c>
    </row>
    <row r="57" spans="1:12" ht="96">
      <c r="A57" s="29">
        <v>52</v>
      </c>
      <c r="B57" s="30" t="s">
        <v>719</v>
      </c>
      <c r="C57" s="31">
        <v>11760</v>
      </c>
      <c r="D57" s="31">
        <v>11760</v>
      </c>
      <c r="E57" s="32" t="s">
        <v>279</v>
      </c>
      <c r="F57" s="30" t="s">
        <v>29</v>
      </c>
      <c r="G57" s="31">
        <v>11760</v>
      </c>
      <c r="H57" s="30" t="s">
        <v>29</v>
      </c>
      <c r="I57" s="31">
        <v>11760</v>
      </c>
      <c r="J57" s="11" t="s">
        <v>1085</v>
      </c>
      <c r="K57" s="32" t="s">
        <v>720</v>
      </c>
      <c r="L57" s="32" t="s">
        <v>641</v>
      </c>
    </row>
    <row r="58" spans="1:12" ht="24.5" thickBot="1">
      <c r="A58" s="52" t="s">
        <v>263</v>
      </c>
      <c r="B58" s="52"/>
      <c r="C58" s="33">
        <f>SUM(C6:C57)</f>
        <v>933725.1</v>
      </c>
      <c r="D58" s="33">
        <f>SUM(D6:D57)</f>
        <v>925035.17999999993</v>
      </c>
      <c r="E58" s="34"/>
      <c r="F58" s="33"/>
      <c r="G58" s="35">
        <f>SUM(G6:G57)</f>
        <v>925035.17999999993</v>
      </c>
      <c r="H58" s="33"/>
      <c r="I58" s="33">
        <f>SUM(I6:I57)</f>
        <v>925035.17999999993</v>
      </c>
      <c r="J58" s="36"/>
      <c r="K58" s="36"/>
      <c r="L58" s="36"/>
    </row>
    <row r="59" spans="1:12" ht="18.5" thickTop="1"/>
    <row r="60" spans="1:12">
      <c r="J60" s="3"/>
    </row>
    <row r="63" spans="1:12">
      <c r="J63" s="3"/>
    </row>
    <row r="73" spans="2:10" s="4" customFormat="1">
      <c r="B73" s="3"/>
      <c r="C73" s="3"/>
      <c r="D73" s="3"/>
      <c r="F73" s="3"/>
      <c r="G73" s="3"/>
      <c r="H73" s="3"/>
      <c r="I73" s="3"/>
    </row>
    <row r="74" spans="2:10" s="4" customFormat="1">
      <c r="B74" s="3"/>
      <c r="C74" s="3"/>
      <c r="D74" s="3"/>
      <c r="F74" s="3"/>
      <c r="G74" s="3"/>
      <c r="H74" s="3"/>
      <c r="I74" s="3"/>
      <c r="J74" s="3"/>
    </row>
    <row r="76" spans="2:10" s="4" customFormat="1">
      <c r="B76" s="3"/>
      <c r="C76" s="3"/>
      <c r="D76" s="3"/>
      <c r="F76" s="3"/>
      <c r="G76" s="3"/>
      <c r="H76" s="3"/>
      <c r="I76" s="3"/>
    </row>
    <row r="77" spans="2:10" s="4" customFormat="1">
      <c r="B77" s="3"/>
      <c r="C77" s="3"/>
      <c r="D77" s="3"/>
      <c r="F77" s="3"/>
      <c r="G77" s="3"/>
      <c r="H77" s="3"/>
      <c r="I77" s="3"/>
      <c r="J77" s="3"/>
    </row>
    <row r="79" spans="2:10" s="4" customFormat="1">
      <c r="B79" s="3"/>
      <c r="C79" s="3"/>
      <c r="D79" s="3"/>
      <c r="F79" s="3"/>
      <c r="G79" s="3"/>
      <c r="H79" s="3"/>
      <c r="I79" s="3"/>
    </row>
    <row r="80" spans="2:10" s="4" customFormat="1">
      <c r="B80" s="3"/>
      <c r="C80" s="3"/>
      <c r="D80" s="3"/>
      <c r="F80" s="3"/>
      <c r="G80" s="3"/>
      <c r="H80" s="3"/>
      <c r="I80" s="3"/>
      <c r="J80" s="3"/>
    </row>
    <row r="83" spans="2:10" s="4" customFormat="1">
      <c r="B83" s="3"/>
      <c r="C83" s="3"/>
      <c r="D83" s="3"/>
      <c r="F83" s="3"/>
      <c r="G83" s="3"/>
      <c r="H83" s="3"/>
      <c r="I83" s="3"/>
    </row>
    <row r="84" spans="2:10" s="4" customFormat="1">
      <c r="B84" s="3"/>
      <c r="C84" s="3"/>
      <c r="D84" s="3"/>
      <c r="F84" s="3"/>
      <c r="G84" s="3"/>
      <c r="H84" s="3"/>
      <c r="I84" s="3"/>
      <c r="J84" s="3"/>
    </row>
  </sheetData>
  <mergeCells count="8">
    <mergeCell ref="A58:B58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1" orientation="landscape" r:id="rId1"/>
  <rowBreaks count="2" manualBreakCount="2">
    <brk id="50" max="11" man="1"/>
    <brk id="5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topLeftCell="A68" zoomScale="70" zoomScaleNormal="70" zoomScaleSheetLayoutView="70" workbookViewId="0">
      <selection activeCell="E88" sqref="E88"/>
    </sheetView>
  </sheetViews>
  <sheetFormatPr defaultColWidth="8.6640625" defaultRowHeight="18"/>
  <cols>
    <col min="1" max="1" width="6" style="4" bestFit="1" customWidth="1"/>
    <col min="2" max="2" width="28.5" style="3" bestFit="1" customWidth="1"/>
    <col min="3" max="4" width="12.5" style="3" bestFit="1" customWidth="1"/>
    <col min="5" max="5" width="10.6640625" style="4" customWidth="1"/>
    <col min="6" max="6" width="12.08203125" style="3" customWidth="1"/>
    <col min="7" max="7" width="12.5" style="3" bestFit="1" customWidth="1"/>
    <col min="8" max="8" width="12.08203125" style="3" customWidth="1"/>
    <col min="9" max="9" width="12.5" style="3" bestFit="1" customWidth="1"/>
    <col min="10" max="10" width="12.08203125" style="4" customWidth="1"/>
    <col min="11" max="11" width="8.1640625" style="4" customWidth="1"/>
    <col min="12" max="12" width="11.4140625" style="4" customWidth="1"/>
    <col min="13" max="16384" width="8.6640625" style="3"/>
  </cols>
  <sheetData>
    <row r="1" spans="1:12" s="2" customFormat="1" ht="24">
      <c r="A1" s="53" t="s">
        <v>280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4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4">
      <c r="A4" s="55" t="s">
        <v>721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s="4" customFormat="1" ht="105.5" customHeight="1">
      <c r="A5" s="27" t="s">
        <v>3</v>
      </c>
      <c r="B5" s="28" t="s">
        <v>271</v>
      </c>
      <c r="C5" s="27" t="s">
        <v>264</v>
      </c>
      <c r="D5" s="27" t="s">
        <v>265</v>
      </c>
      <c r="E5" s="27" t="s">
        <v>266</v>
      </c>
      <c r="F5" s="56" t="s">
        <v>267</v>
      </c>
      <c r="G5" s="57"/>
      <c r="H5" s="56" t="s">
        <v>268</v>
      </c>
      <c r="I5" s="57"/>
      <c r="J5" s="27" t="s">
        <v>269</v>
      </c>
      <c r="K5" s="56" t="s">
        <v>270</v>
      </c>
      <c r="L5" s="57"/>
    </row>
    <row r="6" spans="1:12" ht="72">
      <c r="A6" s="29">
        <v>1</v>
      </c>
      <c r="B6" s="30" t="s">
        <v>722</v>
      </c>
      <c r="C6" s="31">
        <v>30000</v>
      </c>
      <c r="D6" s="31">
        <v>14267.9</v>
      </c>
      <c r="E6" s="32" t="s">
        <v>279</v>
      </c>
      <c r="F6" s="30" t="s">
        <v>723</v>
      </c>
      <c r="G6" s="31">
        <v>14267.9</v>
      </c>
      <c r="H6" s="30" t="s">
        <v>723</v>
      </c>
      <c r="I6" s="31">
        <v>14267.9</v>
      </c>
      <c r="J6" s="11" t="s">
        <v>1085</v>
      </c>
      <c r="K6" s="32" t="s">
        <v>724</v>
      </c>
      <c r="L6" s="32" t="s">
        <v>725</v>
      </c>
    </row>
    <row r="7" spans="1:12" ht="72">
      <c r="A7" s="29">
        <v>2</v>
      </c>
      <c r="B7" s="30" t="s">
        <v>726</v>
      </c>
      <c r="C7" s="31">
        <v>50000</v>
      </c>
      <c r="D7" s="31">
        <v>30000</v>
      </c>
      <c r="E7" s="32" t="s">
        <v>279</v>
      </c>
      <c r="F7" s="30" t="s">
        <v>29</v>
      </c>
      <c r="G7" s="31">
        <v>30000</v>
      </c>
      <c r="H7" s="30" t="s">
        <v>29</v>
      </c>
      <c r="I7" s="31">
        <v>30000</v>
      </c>
      <c r="J7" s="11" t="s">
        <v>1085</v>
      </c>
      <c r="K7" s="32" t="s">
        <v>727</v>
      </c>
      <c r="L7" s="32" t="s">
        <v>728</v>
      </c>
    </row>
    <row r="8" spans="1:12" ht="72">
      <c r="A8" s="29">
        <v>3</v>
      </c>
      <c r="B8" s="30" t="s">
        <v>729</v>
      </c>
      <c r="C8" s="31">
        <v>96300</v>
      </c>
      <c r="D8" s="31">
        <v>96300</v>
      </c>
      <c r="E8" s="32" t="s">
        <v>279</v>
      </c>
      <c r="F8" s="30" t="s">
        <v>730</v>
      </c>
      <c r="G8" s="31">
        <v>96300</v>
      </c>
      <c r="H8" s="30" t="s">
        <v>730</v>
      </c>
      <c r="I8" s="31">
        <v>96300</v>
      </c>
      <c r="J8" s="11" t="s">
        <v>1085</v>
      </c>
      <c r="K8" s="32" t="s">
        <v>731</v>
      </c>
      <c r="L8" s="32" t="s">
        <v>732</v>
      </c>
    </row>
    <row r="9" spans="1:12" ht="72">
      <c r="A9" s="29">
        <v>4</v>
      </c>
      <c r="B9" s="30" t="s">
        <v>733</v>
      </c>
      <c r="C9" s="31">
        <v>19140</v>
      </c>
      <c r="D9" s="31">
        <v>19140</v>
      </c>
      <c r="E9" s="32" t="s">
        <v>279</v>
      </c>
      <c r="F9" s="30" t="s">
        <v>29</v>
      </c>
      <c r="G9" s="31">
        <v>19140</v>
      </c>
      <c r="H9" s="30" t="s">
        <v>29</v>
      </c>
      <c r="I9" s="31">
        <v>19140</v>
      </c>
      <c r="J9" s="11" t="s">
        <v>1085</v>
      </c>
      <c r="K9" s="32" t="s">
        <v>734</v>
      </c>
      <c r="L9" s="32" t="s">
        <v>735</v>
      </c>
    </row>
    <row r="10" spans="1:12" ht="72">
      <c r="A10" s="29">
        <v>5</v>
      </c>
      <c r="B10" s="30" t="s">
        <v>736</v>
      </c>
      <c r="C10" s="31">
        <v>16860</v>
      </c>
      <c r="D10" s="31">
        <v>16860</v>
      </c>
      <c r="E10" s="32" t="s">
        <v>279</v>
      </c>
      <c r="F10" s="30" t="s">
        <v>29</v>
      </c>
      <c r="G10" s="31">
        <v>16860</v>
      </c>
      <c r="H10" s="30" t="s">
        <v>29</v>
      </c>
      <c r="I10" s="31">
        <v>16860</v>
      </c>
      <c r="J10" s="11" t="s">
        <v>1085</v>
      </c>
      <c r="K10" s="32" t="s">
        <v>737</v>
      </c>
      <c r="L10" s="32" t="s">
        <v>738</v>
      </c>
    </row>
    <row r="11" spans="1:12" ht="144">
      <c r="A11" s="29">
        <v>6</v>
      </c>
      <c r="B11" s="30" t="s">
        <v>739</v>
      </c>
      <c r="C11" s="31">
        <v>140000</v>
      </c>
      <c r="D11" s="31">
        <v>82390</v>
      </c>
      <c r="E11" s="32" t="s">
        <v>279</v>
      </c>
      <c r="F11" s="30" t="s">
        <v>740</v>
      </c>
      <c r="G11" s="31">
        <v>82390</v>
      </c>
      <c r="H11" s="30" t="s">
        <v>740</v>
      </c>
      <c r="I11" s="31">
        <v>82390</v>
      </c>
      <c r="J11" s="11" t="s">
        <v>1085</v>
      </c>
      <c r="K11" s="32" t="s">
        <v>741</v>
      </c>
      <c r="L11" s="32" t="s">
        <v>742</v>
      </c>
    </row>
    <row r="12" spans="1:12" ht="72">
      <c r="A12" s="29">
        <v>7</v>
      </c>
      <c r="B12" s="30" t="s">
        <v>743</v>
      </c>
      <c r="C12" s="31">
        <v>3745</v>
      </c>
      <c r="D12" s="31">
        <v>3745</v>
      </c>
      <c r="E12" s="32" t="s">
        <v>279</v>
      </c>
      <c r="F12" s="30" t="s">
        <v>744</v>
      </c>
      <c r="G12" s="31">
        <v>3745</v>
      </c>
      <c r="H12" s="30" t="s">
        <v>744</v>
      </c>
      <c r="I12" s="31">
        <v>3745</v>
      </c>
      <c r="J12" s="11" t="s">
        <v>1085</v>
      </c>
      <c r="K12" s="32" t="s">
        <v>745</v>
      </c>
      <c r="L12" s="32" t="s">
        <v>746</v>
      </c>
    </row>
    <row r="13" spans="1:12" ht="96">
      <c r="A13" s="29">
        <v>8</v>
      </c>
      <c r="B13" s="30" t="s">
        <v>747</v>
      </c>
      <c r="C13" s="31">
        <v>26300</v>
      </c>
      <c r="D13" s="31">
        <v>26300</v>
      </c>
      <c r="E13" s="32" t="s">
        <v>279</v>
      </c>
      <c r="F13" s="30" t="s">
        <v>44</v>
      </c>
      <c r="G13" s="31">
        <v>26300</v>
      </c>
      <c r="H13" s="30" t="s">
        <v>44</v>
      </c>
      <c r="I13" s="31">
        <v>26300</v>
      </c>
      <c r="J13" s="11" t="s">
        <v>1085</v>
      </c>
      <c r="K13" s="32" t="s">
        <v>748</v>
      </c>
      <c r="L13" s="32" t="s">
        <v>749</v>
      </c>
    </row>
    <row r="14" spans="1:12" ht="72">
      <c r="A14" s="29">
        <v>9</v>
      </c>
      <c r="B14" s="30" t="s">
        <v>750</v>
      </c>
      <c r="C14" s="31">
        <v>2000</v>
      </c>
      <c r="D14" s="31">
        <v>2000</v>
      </c>
      <c r="E14" s="32" t="s">
        <v>279</v>
      </c>
      <c r="F14" s="30" t="s">
        <v>751</v>
      </c>
      <c r="G14" s="31">
        <v>2000</v>
      </c>
      <c r="H14" s="30" t="s">
        <v>751</v>
      </c>
      <c r="I14" s="31">
        <v>2000</v>
      </c>
      <c r="J14" s="11" t="s">
        <v>1085</v>
      </c>
      <c r="K14" s="32" t="s">
        <v>752</v>
      </c>
      <c r="L14" s="32" t="s">
        <v>738</v>
      </c>
    </row>
    <row r="15" spans="1:12" ht="72">
      <c r="A15" s="29">
        <v>10</v>
      </c>
      <c r="B15" s="30" t="s">
        <v>753</v>
      </c>
      <c r="C15" s="31">
        <v>570</v>
      </c>
      <c r="D15" s="31">
        <v>570</v>
      </c>
      <c r="E15" s="32" t="s">
        <v>279</v>
      </c>
      <c r="F15" s="30" t="s">
        <v>29</v>
      </c>
      <c r="G15" s="31">
        <v>570</v>
      </c>
      <c r="H15" s="30" t="s">
        <v>29</v>
      </c>
      <c r="I15" s="31">
        <v>570</v>
      </c>
      <c r="J15" s="11" t="s">
        <v>1085</v>
      </c>
      <c r="K15" s="32" t="s">
        <v>754</v>
      </c>
      <c r="L15" s="32" t="s">
        <v>755</v>
      </c>
    </row>
    <row r="16" spans="1:12" ht="72">
      <c r="A16" s="29">
        <v>11</v>
      </c>
      <c r="B16" s="30" t="s">
        <v>319</v>
      </c>
      <c r="C16" s="31">
        <v>3600</v>
      </c>
      <c r="D16" s="31">
        <v>3600</v>
      </c>
      <c r="E16" s="32" t="s">
        <v>279</v>
      </c>
      <c r="F16" s="30" t="s">
        <v>418</v>
      </c>
      <c r="G16" s="31">
        <v>3600</v>
      </c>
      <c r="H16" s="30" t="s">
        <v>418</v>
      </c>
      <c r="I16" s="31">
        <v>3600</v>
      </c>
      <c r="J16" s="11" t="s">
        <v>1085</v>
      </c>
      <c r="K16" s="32" t="s">
        <v>756</v>
      </c>
      <c r="L16" s="32" t="s">
        <v>755</v>
      </c>
    </row>
    <row r="17" spans="1:12" ht="72">
      <c r="A17" s="29">
        <v>12</v>
      </c>
      <c r="B17" s="30" t="s">
        <v>320</v>
      </c>
      <c r="C17" s="31">
        <v>3600</v>
      </c>
      <c r="D17" s="31">
        <v>3600</v>
      </c>
      <c r="E17" s="32" t="s">
        <v>279</v>
      </c>
      <c r="F17" s="30" t="s">
        <v>444</v>
      </c>
      <c r="G17" s="31">
        <v>3600</v>
      </c>
      <c r="H17" s="30" t="s">
        <v>444</v>
      </c>
      <c r="I17" s="31">
        <v>3600</v>
      </c>
      <c r="J17" s="11" t="s">
        <v>1085</v>
      </c>
      <c r="K17" s="32" t="s">
        <v>757</v>
      </c>
      <c r="L17" s="32" t="s">
        <v>755</v>
      </c>
    </row>
    <row r="18" spans="1:12" ht="168">
      <c r="A18" s="29">
        <v>13</v>
      </c>
      <c r="B18" s="30" t="s">
        <v>759</v>
      </c>
      <c r="C18" s="31">
        <v>2300</v>
      </c>
      <c r="D18" s="31">
        <v>2300</v>
      </c>
      <c r="E18" s="32" t="s">
        <v>279</v>
      </c>
      <c r="F18" s="30" t="s">
        <v>76</v>
      </c>
      <c r="G18" s="31">
        <v>2300</v>
      </c>
      <c r="H18" s="30" t="s">
        <v>76</v>
      </c>
      <c r="I18" s="31">
        <v>2300</v>
      </c>
      <c r="J18" s="11" t="s">
        <v>1085</v>
      </c>
      <c r="K18" s="32" t="s">
        <v>760</v>
      </c>
      <c r="L18" s="32" t="s">
        <v>738</v>
      </c>
    </row>
    <row r="19" spans="1:12" ht="96">
      <c r="A19" s="29">
        <v>14</v>
      </c>
      <c r="B19" s="30" t="s">
        <v>761</v>
      </c>
      <c r="C19" s="31">
        <v>33000</v>
      </c>
      <c r="D19" s="31">
        <v>32207</v>
      </c>
      <c r="E19" s="32" t="s">
        <v>279</v>
      </c>
      <c r="F19" s="30" t="s">
        <v>627</v>
      </c>
      <c r="G19" s="31">
        <v>32207</v>
      </c>
      <c r="H19" s="30" t="s">
        <v>627</v>
      </c>
      <c r="I19" s="31">
        <v>32207</v>
      </c>
      <c r="J19" s="11" t="s">
        <v>1085</v>
      </c>
      <c r="K19" s="32" t="s">
        <v>762</v>
      </c>
      <c r="L19" s="32" t="s">
        <v>758</v>
      </c>
    </row>
    <row r="20" spans="1:12" ht="72">
      <c r="A20" s="29">
        <v>15</v>
      </c>
      <c r="B20" s="30" t="s">
        <v>763</v>
      </c>
      <c r="C20" s="31">
        <v>5600</v>
      </c>
      <c r="D20" s="31">
        <v>5600</v>
      </c>
      <c r="E20" s="32" t="s">
        <v>279</v>
      </c>
      <c r="F20" s="30" t="s">
        <v>764</v>
      </c>
      <c r="G20" s="31">
        <v>5600</v>
      </c>
      <c r="H20" s="30" t="s">
        <v>764</v>
      </c>
      <c r="I20" s="31">
        <v>5600</v>
      </c>
      <c r="J20" s="11" t="s">
        <v>1085</v>
      </c>
      <c r="K20" s="32" t="s">
        <v>765</v>
      </c>
      <c r="L20" s="32" t="s">
        <v>738</v>
      </c>
    </row>
    <row r="21" spans="1:12" ht="120">
      <c r="A21" s="29">
        <v>16</v>
      </c>
      <c r="B21" s="30" t="s">
        <v>766</v>
      </c>
      <c r="C21" s="31">
        <v>5000</v>
      </c>
      <c r="D21" s="31">
        <v>5000</v>
      </c>
      <c r="E21" s="32" t="s">
        <v>279</v>
      </c>
      <c r="F21" s="30" t="s">
        <v>767</v>
      </c>
      <c r="G21" s="31">
        <v>5000</v>
      </c>
      <c r="H21" s="30" t="s">
        <v>767</v>
      </c>
      <c r="I21" s="31">
        <v>5000</v>
      </c>
      <c r="J21" s="11" t="s">
        <v>1085</v>
      </c>
      <c r="K21" s="32" t="s">
        <v>768</v>
      </c>
      <c r="L21" s="32" t="s">
        <v>725</v>
      </c>
    </row>
    <row r="22" spans="1:12" ht="96">
      <c r="A22" s="29">
        <v>17</v>
      </c>
      <c r="B22" s="30" t="s">
        <v>766</v>
      </c>
      <c r="C22" s="31">
        <v>5000</v>
      </c>
      <c r="D22" s="31">
        <v>5000</v>
      </c>
      <c r="E22" s="32" t="s">
        <v>279</v>
      </c>
      <c r="F22" s="30" t="s">
        <v>769</v>
      </c>
      <c r="G22" s="31">
        <v>5000</v>
      </c>
      <c r="H22" s="30" t="s">
        <v>769</v>
      </c>
      <c r="I22" s="31">
        <v>5000</v>
      </c>
      <c r="J22" s="11" t="s">
        <v>1085</v>
      </c>
      <c r="K22" s="32" t="s">
        <v>770</v>
      </c>
      <c r="L22" s="32" t="s">
        <v>725</v>
      </c>
    </row>
    <row r="23" spans="1:12" ht="96">
      <c r="A23" s="29">
        <v>18</v>
      </c>
      <c r="B23" s="30" t="s">
        <v>766</v>
      </c>
      <c r="C23" s="31">
        <v>5000</v>
      </c>
      <c r="D23" s="31">
        <v>5000</v>
      </c>
      <c r="E23" s="32" t="s">
        <v>279</v>
      </c>
      <c r="F23" s="30" t="s">
        <v>771</v>
      </c>
      <c r="G23" s="31">
        <v>5000</v>
      </c>
      <c r="H23" s="30" t="s">
        <v>771</v>
      </c>
      <c r="I23" s="31">
        <v>5000</v>
      </c>
      <c r="J23" s="11" t="s">
        <v>1085</v>
      </c>
      <c r="K23" s="32" t="s">
        <v>772</v>
      </c>
      <c r="L23" s="32" t="s">
        <v>725</v>
      </c>
    </row>
    <row r="24" spans="1:12" ht="72">
      <c r="A24" s="29">
        <v>19</v>
      </c>
      <c r="B24" s="30" t="s">
        <v>766</v>
      </c>
      <c r="C24" s="31">
        <v>5000</v>
      </c>
      <c r="D24" s="31">
        <v>5000</v>
      </c>
      <c r="E24" s="32" t="s">
        <v>279</v>
      </c>
      <c r="F24" s="30" t="s">
        <v>773</v>
      </c>
      <c r="G24" s="31">
        <v>5000</v>
      </c>
      <c r="H24" s="30" t="s">
        <v>773</v>
      </c>
      <c r="I24" s="31">
        <v>5000</v>
      </c>
      <c r="J24" s="11" t="s">
        <v>1085</v>
      </c>
      <c r="K24" s="32" t="s">
        <v>774</v>
      </c>
      <c r="L24" s="32" t="s">
        <v>725</v>
      </c>
    </row>
    <row r="25" spans="1:12" ht="72">
      <c r="A25" s="29">
        <v>20</v>
      </c>
      <c r="B25" s="30" t="s">
        <v>766</v>
      </c>
      <c r="C25" s="31">
        <v>5000</v>
      </c>
      <c r="D25" s="31">
        <v>5000</v>
      </c>
      <c r="E25" s="32" t="s">
        <v>279</v>
      </c>
      <c r="F25" s="30" t="s">
        <v>372</v>
      </c>
      <c r="G25" s="31">
        <v>5000</v>
      </c>
      <c r="H25" s="30" t="s">
        <v>372</v>
      </c>
      <c r="I25" s="31">
        <v>5000</v>
      </c>
      <c r="J25" s="11" t="s">
        <v>1085</v>
      </c>
      <c r="K25" s="32" t="s">
        <v>775</v>
      </c>
      <c r="L25" s="32" t="s">
        <v>725</v>
      </c>
    </row>
    <row r="26" spans="1:12" ht="96">
      <c r="A26" s="29">
        <v>21</v>
      </c>
      <c r="B26" s="30" t="s">
        <v>776</v>
      </c>
      <c r="C26" s="31">
        <v>6100</v>
      </c>
      <c r="D26" s="31">
        <v>6100</v>
      </c>
      <c r="E26" s="32" t="s">
        <v>279</v>
      </c>
      <c r="F26" s="30" t="s">
        <v>44</v>
      </c>
      <c r="G26" s="31">
        <v>6100</v>
      </c>
      <c r="H26" s="30" t="s">
        <v>44</v>
      </c>
      <c r="I26" s="31">
        <v>6100</v>
      </c>
      <c r="J26" s="11" t="s">
        <v>1085</v>
      </c>
      <c r="K26" s="32" t="s">
        <v>777</v>
      </c>
      <c r="L26" s="32" t="s">
        <v>746</v>
      </c>
    </row>
    <row r="27" spans="1:12" ht="120">
      <c r="A27" s="29">
        <v>22</v>
      </c>
      <c r="B27" s="30" t="s">
        <v>778</v>
      </c>
      <c r="C27" s="31">
        <v>25000</v>
      </c>
      <c r="D27" s="31">
        <v>25000</v>
      </c>
      <c r="E27" s="32" t="s">
        <v>279</v>
      </c>
      <c r="F27" s="30" t="s">
        <v>198</v>
      </c>
      <c r="G27" s="31">
        <v>25000</v>
      </c>
      <c r="H27" s="30" t="s">
        <v>198</v>
      </c>
      <c r="I27" s="31">
        <v>25000</v>
      </c>
      <c r="J27" s="11" t="s">
        <v>1085</v>
      </c>
      <c r="K27" s="32" t="s">
        <v>779</v>
      </c>
      <c r="L27" s="32" t="s">
        <v>780</v>
      </c>
    </row>
    <row r="28" spans="1:12" ht="72">
      <c r="A28" s="29">
        <v>23</v>
      </c>
      <c r="B28" s="30" t="s">
        <v>781</v>
      </c>
      <c r="C28" s="31">
        <v>3200</v>
      </c>
      <c r="D28" s="31">
        <v>3200</v>
      </c>
      <c r="E28" s="32" t="s">
        <v>279</v>
      </c>
      <c r="F28" s="30" t="s">
        <v>29</v>
      </c>
      <c r="G28" s="31">
        <v>3200</v>
      </c>
      <c r="H28" s="30" t="s">
        <v>29</v>
      </c>
      <c r="I28" s="31">
        <v>3200</v>
      </c>
      <c r="J28" s="11" t="s">
        <v>1085</v>
      </c>
      <c r="K28" s="32" t="s">
        <v>782</v>
      </c>
      <c r="L28" s="32" t="s">
        <v>749</v>
      </c>
    </row>
    <row r="29" spans="1:12" ht="96">
      <c r="A29" s="29">
        <v>24</v>
      </c>
      <c r="B29" s="30" t="s">
        <v>783</v>
      </c>
      <c r="C29" s="31">
        <v>2000</v>
      </c>
      <c r="D29" s="31">
        <v>2000</v>
      </c>
      <c r="E29" s="32" t="s">
        <v>279</v>
      </c>
      <c r="F29" s="30" t="s">
        <v>29</v>
      </c>
      <c r="G29" s="31">
        <v>2000</v>
      </c>
      <c r="H29" s="30" t="s">
        <v>29</v>
      </c>
      <c r="I29" s="31">
        <v>2000</v>
      </c>
      <c r="J29" s="11" t="s">
        <v>1085</v>
      </c>
      <c r="K29" s="32" t="s">
        <v>784</v>
      </c>
      <c r="L29" s="32" t="s">
        <v>780</v>
      </c>
    </row>
    <row r="30" spans="1:12" ht="96">
      <c r="A30" s="29">
        <v>25</v>
      </c>
      <c r="B30" s="30" t="s">
        <v>785</v>
      </c>
      <c r="C30" s="31">
        <v>500</v>
      </c>
      <c r="D30" s="31">
        <v>500</v>
      </c>
      <c r="E30" s="32" t="s">
        <v>279</v>
      </c>
      <c r="F30" s="30" t="s">
        <v>36</v>
      </c>
      <c r="G30" s="31">
        <v>500</v>
      </c>
      <c r="H30" s="30" t="s">
        <v>36</v>
      </c>
      <c r="I30" s="31">
        <v>500</v>
      </c>
      <c r="J30" s="11" t="s">
        <v>1085</v>
      </c>
      <c r="K30" s="32" t="s">
        <v>786</v>
      </c>
      <c r="L30" s="32" t="s">
        <v>787</v>
      </c>
    </row>
    <row r="31" spans="1:12" ht="120">
      <c r="A31" s="29">
        <v>26</v>
      </c>
      <c r="B31" s="30" t="s">
        <v>788</v>
      </c>
      <c r="C31" s="31">
        <v>80000</v>
      </c>
      <c r="D31" s="31">
        <v>80000</v>
      </c>
      <c r="E31" s="32" t="s">
        <v>279</v>
      </c>
      <c r="F31" s="30" t="s">
        <v>219</v>
      </c>
      <c r="G31" s="31">
        <v>80000</v>
      </c>
      <c r="H31" s="30" t="s">
        <v>219</v>
      </c>
      <c r="I31" s="31">
        <v>80000</v>
      </c>
      <c r="J31" s="11" t="s">
        <v>1085</v>
      </c>
      <c r="K31" s="32" t="s">
        <v>789</v>
      </c>
      <c r="L31" s="32" t="s">
        <v>755</v>
      </c>
    </row>
    <row r="32" spans="1:12" ht="96">
      <c r="A32" s="29">
        <v>27</v>
      </c>
      <c r="B32" s="30" t="s">
        <v>790</v>
      </c>
      <c r="C32" s="31">
        <v>65520</v>
      </c>
      <c r="D32" s="31">
        <v>65520</v>
      </c>
      <c r="E32" s="32" t="s">
        <v>279</v>
      </c>
      <c r="F32" s="30" t="s">
        <v>791</v>
      </c>
      <c r="G32" s="31">
        <v>65520</v>
      </c>
      <c r="H32" s="30" t="s">
        <v>791</v>
      </c>
      <c r="I32" s="31">
        <v>65520</v>
      </c>
      <c r="J32" s="11" t="s">
        <v>1085</v>
      </c>
      <c r="K32" s="32" t="s">
        <v>792</v>
      </c>
      <c r="L32" s="32" t="s">
        <v>725</v>
      </c>
    </row>
    <row r="33" spans="1:12" ht="144">
      <c r="A33" s="29">
        <v>28</v>
      </c>
      <c r="B33" s="30" t="s">
        <v>793</v>
      </c>
      <c r="C33" s="31">
        <v>34320</v>
      </c>
      <c r="D33" s="31">
        <v>34320</v>
      </c>
      <c r="E33" s="32" t="s">
        <v>279</v>
      </c>
      <c r="F33" s="30" t="s">
        <v>791</v>
      </c>
      <c r="G33" s="31">
        <v>34320</v>
      </c>
      <c r="H33" s="30" t="s">
        <v>791</v>
      </c>
      <c r="I33" s="31">
        <v>34320</v>
      </c>
      <c r="J33" s="11" t="s">
        <v>1085</v>
      </c>
      <c r="K33" s="32" t="s">
        <v>794</v>
      </c>
      <c r="L33" s="32" t="s">
        <v>758</v>
      </c>
    </row>
    <row r="34" spans="1:12" ht="96">
      <c r="A34" s="29">
        <v>29</v>
      </c>
      <c r="B34" s="30" t="s">
        <v>795</v>
      </c>
      <c r="C34" s="31">
        <v>67945</v>
      </c>
      <c r="D34" s="31">
        <v>67945</v>
      </c>
      <c r="E34" s="32" t="s">
        <v>279</v>
      </c>
      <c r="F34" s="30" t="s">
        <v>796</v>
      </c>
      <c r="G34" s="31">
        <v>67945</v>
      </c>
      <c r="H34" s="30" t="s">
        <v>796</v>
      </c>
      <c r="I34" s="31">
        <v>67945</v>
      </c>
      <c r="J34" s="11" t="s">
        <v>1085</v>
      </c>
      <c r="K34" s="32" t="s">
        <v>797</v>
      </c>
      <c r="L34" s="32" t="s">
        <v>798</v>
      </c>
    </row>
    <row r="35" spans="1:12" ht="72">
      <c r="A35" s="29">
        <v>30</v>
      </c>
      <c r="B35" s="30" t="s">
        <v>799</v>
      </c>
      <c r="C35" s="31">
        <v>16556</v>
      </c>
      <c r="D35" s="31">
        <v>16556</v>
      </c>
      <c r="E35" s="32" t="s">
        <v>279</v>
      </c>
      <c r="F35" s="30" t="s">
        <v>29</v>
      </c>
      <c r="G35" s="31">
        <v>16556</v>
      </c>
      <c r="H35" s="30" t="s">
        <v>29</v>
      </c>
      <c r="I35" s="31">
        <v>16556</v>
      </c>
      <c r="J35" s="11" t="s">
        <v>1085</v>
      </c>
      <c r="K35" s="32" t="s">
        <v>800</v>
      </c>
      <c r="L35" s="32" t="s">
        <v>801</v>
      </c>
    </row>
    <row r="36" spans="1:12" ht="120">
      <c r="A36" s="29">
        <v>31</v>
      </c>
      <c r="B36" s="30" t="s">
        <v>802</v>
      </c>
      <c r="C36" s="31">
        <v>40012.5</v>
      </c>
      <c r="D36" s="31">
        <v>38583.4</v>
      </c>
      <c r="E36" s="32" t="s">
        <v>279</v>
      </c>
      <c r="F36" s="30" t="s">
        <v>233</v>
      </c>
      <c r="G36" s="31">
        <v>38583.4</v>
      </c>
      <c r="H36" s="30" t="s">
        <v>233</v>
      </c>
      <c r="I36" s="31">
        <v>38583.4</v>
      </c>
      <c r="J36" s="11" t="s">
        <v>1085</v>
      </c>
      <c r="K36" s="32" t="s">
        <v>803</v>
      </c>
      <c r="L36" s="32" t="s">
        <v>798</v>
      </c>
    </row>
    <row r="37" spans="1:12" ht="192">
      <c r="A37" s="29">
        <v>32</v>
      </c>
      <c r="B37" s="30" t="s">
        <v>1088</v>
      </c>
      <c r="C37" s="31">
        <v>50000</v>
      </c>
      <c r="D37" s="31">
        <v>50000</v>
      </c>
      <c r="E37" s="32" t="s">
        <v>279</v>
      </c>
      <c r="F37" s="30" t="s">
        <v>804</v>
      </c>
      <c r="G37" s="31">
        <v>50000</v>
      </c>
      <c r="H37" s="30" t="s">
        <v>804</v>
      </c>
      <c r="I37" s="31">
        <v>50000</v>
      </c>
      <c r="J37" s="11" t="s">
        <v>1085</v>
      </c>
      <c r="K37" s="32" t="s">
        <v>805</v>
      </c>
      <c r="L37" s="32" t="s">
        <v>798</v>
      </c>
    </row>
    <row r="38" spans="1:12" ht="120">
      <c r="A38" s="29">
        <v>33</v>
      </c>
      <c r="B38" s="30" t="s">
        <v>1089</v>
      </c>
      <c r="C38" s="31">
        <v>46979</v>
      </c>
      <c r="D38" s="31">
        <v>46979</v>
      </c>
      <c r="E38" s="32" t="s">
        <v>279</v>
      </c>
      <c r="F38" s="30" t="s">
        <v>247</v>
      </c>
      <c r="G38" s="31">
        <v>46979</v>
      </c>
      <c r="H38" s="30" t="s">
        <v>247</v>
      </c>
      <c r="I38" s="31">
        <v>46979</v>
      </c>
      <c r="J38" s="11" t="s">
        <v>1085</v>
      </c>
      <c r="K38" s="32" t="s">
        <v>806</v>
      </c>
      <c r="L38" s="32" t="s">
        <v>780</v>
      </c>
    </row>
    <row r="39" spans="1:12" ht="120">
      <c r="A39" s="29">
        <v>34</v>
      </c>
      <c r="B39" s="30" t="s">
        <v>1087</v>
      </c>
      <c r="C39" s="31">
        <v>99800</v>
      </c>
      <c r="D39" s="31">
        <v>62286</v>
      </c>
      <c r="E39" s="32" t="s">
        <v>279</v>
      </c>
      <c r="F39" s="30" t="s">
        <v>247</v>
      </c>
      <c r="G39" s="31">
        <v>62286</v>
      </c>
      <c r="H39" s="30" t="s">
        <v>247</v>
      </c>
      <c r="I39" s="31">
        <v>62286</v>
      </c>
      <c r="J39" s="11" t="s">
        <v>1085</v>
      </c>
      <c r="K39" s="32" t="s">
        <v>807</v>
      </c>
      <c r="L39" s="32" t="s">
        <v>780</v>
      </c>
    </row>
    <row r="40" spans="1:12" ht="72">
      <c r="A40" s="29">
        <v>35</v>
      </c>
      <c r="B40" s="30" t="s">
        <v>808</v>
      </c>
      <c r="C40" s="31">
        <v>6600</v>
      </c>
      <c r="D40" s="31">
        <v>6600</v>
      </c>
      <c r="E40" s="32" t="s">
        <v>279</v>
      </c>
      <c r="F40" s="30" t="s">
        <v>260</v>
      </c>
      <c r="G40" s="31">
        <v>6600</v>
      </c>
      <c r="H40" s="30" t="s">
        <v>260</v>
      </c>
      <c r="I40" s="31">
        <v>6600</v>
      </c>
      <c r="J40" s="11" t="s">
        <v>1085</v>
      </c>
      <c r="K40" s="32" t="s">
        <v>809</v>
      </c>
      <c r="L40" s="32" t="s">
        <v>728</v>
      </c>
    </row>
    <row r="41" spans="1:12" ht="72">
      <c r="A41" s="29">
        <v>36</v>
      </c>
      <c r="B41" s="30" t="s">
        <v>249</v>
      </c>
      <c r="C41" s="31">
        <v>2200</v>
      </c>
      <c r="D41" s="31">
        <v>2200</v>
      </c>
      <c r="E41" s="32" t="s">
        <v>279</v>
      </c>
      <c r="F41" s="30" t="s">
        <v>260</v>
      </c>
      <c r="G41" s="31">
        <v>2200</v>
      </c>
      <c r="H41" s="30" t="s">
        <v>260</v>
      </c>
      <c r="I41" s="31">
        <v>2200</v>
      </c>
      <c r="J41" s="11" t="s">
        <v>1085</v>
      </c>
      <c r="K41" s="32" t="s">
        <v>810</v>
      </c>
      <c r="L41" s="32" t="s">
        <v>780</v>
      </c>
    </row>
    <row r="42" spans="1:12" ht="96">
      <c r="A42" s="29">
        <v>37</v>
      </c>
      <c r="B42" s="30" t="s">
        <v>811</v>
      </c>
      <c r="C42" s="31">
        <v>32000</v>
      </c>
      <c r="D42" s="31">
        <v>28360.35</v>
      </c>
      <c r="E42" s="32" t="s">
        <v>279</v>
      </c>
      <c r="F42" s="30" t="s">
        <v>22</v>
      </c>
      <c r="G42" s="31">
        <v>28360.35</v>
      </c>
      <c r="H42" s="30" t="s">
        <v>22</v>
      </c>
      <c r="I42" s="31">
        <v>28360.35</v>
      </c>
      <c r="J42" s="11" t="s">
        <v>1085</v>
      </c>
      <c r="K42" s="32" t="s">
        <v>812</v>
      </c>
      <c r="L42" s="32" t="s">
        <v>735</v>
      </c>
    </row>
    <row r="43" spans="1:12" ht="120">
      <c r="A43" s="29">
        <v>38</v>
      </c>
      <c r="B43" s="30" t="s">
        <v>813</v>
      </c>
      <c r="C43" s="31">
        <v>6490</v>
      </c>
      <c r="D43" s="31">
        <v>6490</v>
      </c>
      <c r="E43" s="32" t="s">
        <v>279</v>
      </c>
      <c r="F43" s="30" t="s">
        <v>29</v>
      </c>
      <c r="G43" s="31">
        <v>6490</v>
      </c>
      <c r="H43" s="30" t="s">
        <v>29</v>
      </c>
      <c r="I43" s="31">
        <v>6490</v>
      </c>
      <c r="J43" s="11" t="s">
        <v>1085</v>
      </c>
      <c r="K43" s="32" t="s">
        <v>814</v>
      </c>
      <c r="L43" s="32" t="s">
        <v>815</v>
      </c>
    </row>
    <row r="44" spans="1:12" ht="120">
      <c r="A44" s="29">
        <v>39</v>
      </c>
      <c r="B44" s="30" t="s">
        <v>816</v>
      </c>
      <c r="C44" s="31">
        <v>1000</v>
      </c>
      <c r="D44" s="31">
        <v>1000</v>
      </c>
      <c r="E44" s="32" t="s">
        <v>279</v>
      </c>
      <c r="F44" s="30" t="s">
        <v>29</v>
      </c>
      <c r="G44" s="31">
        <v>1000</v>
      </c>
      <c r="H44" s="30" t="s">
        <v>29</v>
      </c>
      <c r="I44" s="31">
        <v>1000</v>
      </c>
      <c r="J44" s="11" t="s">
        <v>1085</v>
      </c>
      <c r="K44" s="32" t="s">
        <v>817</v>
      </c>
      <c r="L44" s="32" t="s">
        <v>815</v>
      </c>
    </row>
    <row r="45" spans="1:12" ht="120">
      <c r="A45" s="29">
        <v>40</v>
      </c>
      <c r="B45" s="30" t="s">
        <v>818</v>
      </c>
      <c r="C45" s="31">
        <v>2600</v>
      </c>
      <c r="D45" s="31">
        <v>2600</v>
      </c>
      <c r="E45" s="32" t="s">
        <v>279</v>
      </c>
      <c r="F45" s="30" t="s">
        <v>819</v>
      </c>
      <c r="G45" s="31">
        <v>2600</v>
      </c>
      <c r="H45" s="30" t="s">
        <v>819</v>
      </c>
      <c r="I45" s="31">
        <v>2600</v>
      </c>
      <c r="J45" s="11" t="s">
        <v>1085</v>
      </c>
      <c r="K45" s="32" t="s">
        <v>820</v>
      </c>
      <c r="L45" s="32" t="s">
        <v>758</v>
      </c>
    </row>
    <row r="46" spans="1:12" ht="72">
      <c r="A46" s="29">
        <v>41</v>
      </c>
      <c r="B46" s="30" t="s">
        <v>821</v>
      </c>
      <c r="C46" s="31">
        <v>4815</v>
      </c>
      <c r="D46" s="31">
        <v>4815</v>
      </c>
      <c r="E46" s="32" t="s">
        <v>279</v>
      </c>
      <c r="F46" s="30" t="s">
        <v>257</v>
      </c>
      <c r="G46" s="31">
        <v>4815</v>
      </c>
      <c r="H46" s="30" t="s">
        <v>257</v>
      </c>
      <c r="I46" s="31">
        <v>4815</v>
      </c>
      <c r="J46" s="11" t="s">
        <v>1085</v>
      </c>
      <c r="K46" s="32" t="s">
        <v>822</v>
      </c>
      <c r="L46" s="32" t="s">
        <v>749</v>
      </c>
    </row>
    <row r="47" spans="1:12" ht="96">
      <c r="A47" s="29">
        <v>42</v>
      </c>
      <c r="B47" s="30" t="s">
        <v>823</v>
      </c>
      <c r="C47" s="31">
        <v>12000</v>
      </c>
      <c r="D47" s="31">
        <v>12000</v>
      </c>
      <c r="E47" s="32" t="s">
        <v>279</v>
      </c>
      <c r="F47" s="30" t="s">
        <v>824</v>
      </c>
      <c r="G47" s="31">
        <v>12000</v>
      </c>
      <c r="H47" s="30" t="s">
        <v>824</v>
      </c>
      <c r="I47" s="31">
        <v>12000</v>
      </c>
      <c r="J47" s="11" t="s">
        <v>1085</v>
      </c>
      <c r="K47" s="32" t="s">
        <v>825</v>
      </c>
      <c r="L47" s="32" t="s">
        <v>749</v>
      </c>
    </row>
    <row r="48" spans="1:12" ht="96">
      <c r="A48" s="29">
        <v>43</v>
      </c>
      <c r="B48" s="30" t="s">
        <v>826</v>
      </c>
      <c r="C48" s="31">
        <v>60000</v>
      </c>
      <c r="D48" s="31">
        <v>56393.279999999999</v>
      </c>
      <c r="E48" s="32" t="s">
        <v>279</v>
      </c>
      <c r="F48" s="30" t="s">
        <v>257</v>
      </c>
      <c r="G48" s="31">
        <v>56393.279999999999</v>
      </c>
      <c r="H48" s="30" t="s">
        <v>257</v>
      </c>
      <c r="I48" s="31">
        <v>56393.279999999999</v>
      </c>
      <c r="J48" s="11" t="s">
        <v>1085</v>
      </c>
      <c r="K48" s="32" t="s">
        <v>827</v>
      </c>
      <c r="L48" s="32" t="s">
        <v>758</v>
      </c>
    </row>
    <row r="49" spans="1:12" ht="96">
      <c r="A49" s="29">
        <v>44</v>
      </c>
      <c r="B49" s="30" t="s">
        <v>828</v>
      </c>
      <c r="C49" s="31">
        <v>15000</v>
      </c>
      <c r="D49" s="31">
        <v>15000</v>
      </c>
      <c r="E49" s="32" t="s">
        <v>279</v>
      </c>
      <c r="F49" s="30" t="s">
        <v>18</v>
      </c>
      <c r="G49" s="31">
        <v>15000</v>
      </c>
      <c r="H49" s="30" t="s">
        <v>18</v>
      </c>
      <c r="I49" s="31">
        <v>15000</v>
      </c>
      <c r="J49" s="11" t="s">
        <v>1085</v>
      </c>
      <c r="K49" s="32" t="s">
        <v>829</v>
      </c>
      <c r="L49" s="32" t="s">
        <v>725</v>
      </c>
    </row>
    <row r="50" spans="1:12" ht="72">
      <c r="A50" s="29">
        <v>45</v>
      </c>
      <c r="B50" s="30" t="s">
        <v>259</v>
      </c>
      <c r="C50" s="31">
        <v>5400</v>
      </c>
      <c r="D50" s="31">
        <v>5400</v>
      </c>
      <c r="E50" s="32" t="s">
        <v>279</v>
      </c>
      <c r="F50" s="30" t="s">
        <v>418</v>
      </c>
      <c r="G50" s="31">
        <v>5400</v>
      </c>
      <c r="H50" s="30" t="s">
        <v>418</v>
      </c>
      <c r="I50" s="31">
        <v>5400</v>
      </c>
      <c r="J50" s="11" t="s">
        <v>1085</v>
      </c>
      <c r="K50" s="32" t="s">
        <v>830</v>
      </c>
      <c r="L50" s="32" t="s">
        <v>831</v>
      </c>
    </row>
    <row r="51" spans="1:12" ht="120">
      <c r="A51" s="29">
        <v>46</v>
      </c>
      <c r="B51" s="30" t="s">
        <v>832</v>
      </c>
      <c r="C51" s="31">
        <v>10000</v>
      </c>
      <c r="D51" s="31">
        <v>10000</v>
      </c>
      <c r="E51" s="32" t="s">
        <v>279</v>
      </c>
      <c r="F51" s="30" t="s">
        <v>833</v>
      </c>
      <c r="G51" s="31">
        <v>10000</v>
      </c>
      <c r="H51" s="30" t="s">
        <v>833</v>
      </c>
      <c r="I51" s="31">
        <v>10000</v>
      </c>
      <c r="J51" s="11" t="s">
        <v>1085</v>
      </c>
      <c r="K51" s="32" t="s">
        <v>834</v>
      </c>
      <c r="L51" s="32" t="s">
        <v>801</v>
      </c>
    </row>
    <row r="52" spans="1:12" ht="96">
      <c r="A52" s="29">
        <v>47</v>
      </c>
      <c r="B52" s="30" t="s">
        <v>835</v>
      </c>
      <c r="C52" s="31">
        <v>30000</v>
      </c>
      <c r="D52" s="31">
        <v>30000</v>
      </c>
      <c r="E52" s="32" t="s">
        <v>279</v>
      </c>
      <c r="F52" s="30" t="s">
        <v>563</v>
      </c>
      <c r="G52" s="31">
        <v>30000</v>
      </c>
      <c r="H52" s="30" t="s">
        <v>563</v>
      </c>
      <c r="I52" s="31">
        <v>30000</v>
      </c>
      <c r="J52" s="11" t="s">
        <v>1085</v>
      </c>
      <c r="K52" s="32" t="s">
        <v>836</v>
      </c>
      <c r="L52" s="32" t="s">
        <v>801</v>
      </c>
    </row>
    <row r="53" spans="1:12" ht="96">
      <c r="A53" s="29">
        <v>48</v>
      </c>
      <c r="B53" s="30" t="s">
        <v>837</v>
      </c>
      <c r="C53" s="31">
        <v>20000</v>
      </c>
      <c r="D53" s="31">
        <v>20000</v>
      </c>
      <c r="E53" s="32" t="s">
        <v>279</v>
      </c>
      <c r="F53" s="30" t="s">
        <v>563</v>
      </c>
      <c r="G53" s="31">
        <v>20000</v>
      </c>
      <c r="H53" s="30" t="s">
        <v>563</v>
      </c>
      <c r="I53" s="31">
        <v>20000</v>
      </c>
      <c r="J53" s="11" t="s">
        <v>1085</v>
      </c>
      <c r="K53" s="32" t="s">
        <v>838</v>
      </c>
      <c r="L53" s="32" t="s">
        <v>725</v>
      </c>
    </row>
    <row r="54" spans="1:12" ht="96">
      <c r="A54" s="29">
        <v>49</v>
      </c>
      <c r="B54" s="30" t="s">
        <v>839</v>
      </c>
      <c r="C54" s="31">
        <v>30000</v>
      </c>
      <c r="D54" s="31">
        <v>30000</v>
      </c>
      <c r="E54" s="32" t="s">
        <v>279</v>
      </c>
      <c r="F54" s="30" t="s">
        <v>569</v>
      </c>
      <c r="G54" s="31">
        <v>30000</v>
      </c>
      <c r="H54" s="30" t="s">
        <v>569</v>
      </c>
      <c r="I54" s="31">
        <v>30000</v>
      </c>
      <c r="J54" s="11" t="s">
        <v>1085</v>
      </c>
      <c r="K54" s="32" t="s">
        <v>840</v>
      </c>
      <c r="L54" s="32" t="s">
        <v>801</v>
      </c>
    </row>
    <row r="55" spans="1:12" ht="96">
      <c r="A55" s="29">
        <v>50</v>
      </c>
      <c r="B55" s="30" t="s">
        <v>841</v>
      </c>
      <c r="C55" s="31">
        <v>20000</v>
      </c>
      <c r="D55" s="31">
        <v>20000</v>
      </c>
      <c r="E55" s="32" t="s">
        <v>279</v>
      </c>
      <c r="F55" s="30" t="s">
        <v>569</v>
      </c>
      <c r="G55" s="31">
        <v>20000</v>
      </c>
      <c r="H55" s="30" t="s">
        <v>569</v>
      </c>
      <c r="I55" s="31">
        <v>20000</v>
      </c>
      <c r="J55" s="11" t="s">
        <v>1085</v>
      </c>
      <c r="K55" s="32" t="s">
        <v>842</v>
      </c>
      <c r="L55" s="32" t="s">
        <v>725</v>
      </c>
    </row>
    <row r="56" spans="1:12" ht="96">
      <c r="A56" s="29">
        <v>51</v>
      </c>
      <c r="B56" s="30" t="s">
        <v>843</v>
      </c>
      <c r="C56" s="31">
        <v>30000</v>
      </c>
      <c r="D56" s="31">
        <v>30000</v>
      </c>
      <c r="E56" s="32" t="s">
        <v>279</v>
      </c>
      <c r="F56" s="30" t="s">
        <v>572</v>
      </c>
      <c r="G56" s="31">
        <v>30000</v>
      </c>
      <c r="H56" s="30" t="s">
        <v>572</v>
      </c>
      <c r="I56" s="31">
        <v>30000</v>
      </c>
      <c r="J56" s="11" t="s">
        <v>1085</v>
      </c>
      <c r="K56" s="32" t="s">
        <v>844</v>
      </c>
      <c r="L56" s="32" t="s">
        <v>801</v>
      </c>
    </row>
    <row r="57" spans="1:12" ht="120">
      <c r="A57" s="29">
        <v>52</v>
      </c>
      <c r="B57" s="30" t="s">
        <v>845</v>
      </c>
      <c r="C57" s="31">
        <v>20000</v>
      </c>
      <c r="D57" s="31">
        <v>20000</v>
      </c>
      <c r="E57" s="32" t="s">
        <v>279</v>
      </c>
      <c r="F57" s="30" t="s">
        <v>572</v>
      </c>
      <c r="G57" s="31">
        <v>20000</v>
      </c>
      <c r="H57" s="30" t="s">
        <v>572</v>
      </c>
      <c r="I57" s="31">
        <v>20000</v>
      </c>
      <c r="J57" s="11" t="s">
        <v>1085</v>
      </c>
      <c r="K57" s="32" t="s">
        <v>846</v>
      </c>
      <c r="L57" s="32" t="s">
        <v>725</v>
      </c>
    </row>
    <row r="58" spans="1:12" ht="72">
      <c r="A58" s="29">
        <v>53</v>
      </c>
      <c r="B58" s="30" t="s">
        <v>847</v>
      </c>
      <c r="C58" s="31">
        <v>40000</v>
      </c>
      <c r="D58" s="31">
        <v>40000</v>
      </c>
      <c r="E58" s="32" t="s">
        <v>279</v>
      </c>
      <c r="F58" s="30" t="s">
        <v>848</v>
      </c>
      <c r="G58" s="31">
        <v>40000</v>
      </c>
      <c r="H58" s="30" t="s">
        <v>848</v>
      </c>
      <c r="I58" s="31">
        <v>40000</v>
      </c>
      <c r="J58" s="11" t="s">
        <v>1085</v>
      </c>
      <c r="K58" s="32" t="s">
        <v>849</v>
      </c>
      <c r="L58" s="32" t="s">
        <v>850</v>
      </c>
    </row>
    <row r="59" spans="1:12" ht="120">
      <c r="A59" s="29">
        <v>54</v>
      </c>
      <c r="B59" s="30" t="s">
        <v>851</v>
      </c>
      <c r="C59" s="31">
        <v>30000</v>
      </c>
      <c r="D59" s="31">
        <v>30000</v>
      </c>
      <c r="E59" s="32" t="s">
        <v>279</v>
      </c>
      <c r="F59" s="30" t="s">
        <v>575</v>
      </c>
      <c r="G59" s="31">
        <v>30000</v>
      </c>
      <c r="H59" s="30" t="s">
        <v>575</v>
      </c>
      <c r="I59" s="31">
        <v>30000</v>
      </c>
      <c r="J59" s="11" t="s">
        <v>1085</v>
      </c>
      <c r="K59" s="32" t="s">
        <v>852</v>
      </c>
      <c r="L59" s="32" t="s">
        <v>801</v>
      </c>
    </row>
    <row r="60" spans="1:12" ht="120">
      <c r="A60" s="29">
        <v>55</v>
      </c>
      <c r="B60" s="30" t="s">
        <v>853</v>
      </c>
      <c r="C60" s="31">
        <v>20000</v>
      </c>
      <c r="D60" s="31">
        <v>20000</v>
      </c>
      <c r="E60" s="32" t="s">
        <v>279</v>
      </c>
      <c r="F60" s="30" t="s">
        <v>575</v>
      </c>
      <c r="G60" s="31">
        <v>20000</v>
      </c>
      <c r="H60" s="30" t="s">
        <v>575</v>
      </c>
      <c r="I60" s="31">
        <v>20000</v>
      </c>
      <c r="J60" s="11" t="s">
        <v>1085</v>
      </c>
      <c r="K60" s="32" t="s">
        <v>854</v>
      </c>
      <c r="L60" s="32" t="s">
        <v>738</v>
      </c>
    </row>
    <row r="61" spans="1:12" ht="96">
      <c r="A61" s="29">
        <v>56</v>
      </c>
      <c r="B61" s="30" t="s">
        <v>855</v>
      </c>
      <c r="C61" s="31">
        <v>30000</v>
      </c>
      <c r="D61" s="31">
        <v>30000</v>
      </c>
      <c r="E61" s="32" t="s">
        <v>279</v>
      </c>
      <c r="F61" s="30" t="s">
        <v>509</v>
      </c>
      <c r="G61" s="31">
        <v>30000</v>
      </c>
      <c r="H61" s="30" t="s">
        <v>509</v>
      </c>
      <c r="I61" s="31">
        <v>30000</v>
      </c>
      <c r="J61" s="11" t="s">
        <v>1085</v>
      </c>
      <c r="K61" s="32" t="s">
        <v>856</v>
      </c>
      <c r="L61" s="32" t="s">
        <v>801</v>
      </c>
    </row>
    <row r="62" spans="1:12" ht="120">
      <c r="A62" s="29">
        <v>57</v>
      </c>
      <c r="B62" s="30" t="s">
        <v>857</v>
      </c>
      <c r="C62" s="31">
        <v>20000</v>
      </c>
      <c r="D62" s="31">
        <v>20000</v>
      </c>
      <c r="E62" s="32" t="s">
        <v>279</v>
      </c>
      <c r="F62" s="30" t="s">
        <v>509</v>
      </c>
      <c r="G62" s="31">
        <v>20000</v>
      </c>
      <c r="H62" s="30" t="s">
        <v>509</v>
      </c>
      <c r="I62" s="31">
        <v>20000</v>
      </c>
      <c r="J62" s="11" t="s">
        <v>1085</v>
      </c>
      <c r="K62" s="32" t="s">
        <v>858</v>
      </c>
      <c r="L62" s="32" t="s">
        <v>725</v>
      </c>
    </row>
    <row r="63" spans="1:12" ht="72">
      <c r="A63" s="29">
        <v>58</v>
      </c>
      <c r="B63" s="30" t="s">
        <v>859</v>
      </c>
      <c r="C63" s="31">
        <v>1000</v>
      </c>
      <c r="D63" s="31">
        <v>1000</v>
      </c>
      <c r="E63" s="32" t="s">
        <v>279</v>
      </c>
      <c r="F63" s="30" t="s">
        <v>860</v>
      </c>
      <c r="G63" s="31">
        <v>1000</v>
      </c>
      <c r="H63" s="30" t="s">
        <v>860</v>
      </c>
      <c r="I63" s="31">
        <v>1000</v>
      </c>
      <c r="J63" s="11" t="s">
        <v>1085</v>
      </c>
      <c r="K63" s="32" t="s">
        <v>861</v>
      </c>
      <c r="L63" s="32" t="s">
        <v>728</v>
      </c>
    </row>
    <row r="64" spans="1:12" ht="72">
      <c r="A64" s="29">
        <v>59</v>
      </c>
      <c r="B64" s="30" t="s">
        <v>862</v>
      </c>
      <c r="C64" s="31">
        <v>15000</v>
      </c>
      <c r="D64" s="31">
        <v>15000</v>
      </c>
      <c r="E64" s="32" t="s">
        <v>279</v>
      </c>
      <c r="F64" s="30" t="s">
        <v>863</v>
      </c>
      <c r="G64" s="31">
        <v>15000</v>
      </c>
      <c r="H64" s="30" t="s">
        <v>863</v>
      </c>
      <c r="I64" s="31">
        <v>15000</v>
      </c>
      <c r="J64" s="11" t="s">
        <v>1085</v>
      </c>
      <c r="K64" s="32" t="s">
        <v>864</v>
      </c>
      <c r="L64" s="32" t="s">
        <v>725</v>
      </c>
    </row>
    <row r="65" spans="1:12" ht="72">
      <c r="A65" s="29">
        <v>60</v>
      </c>
      <c r="B65" s="30" t="s">
        <v>865</v>
      </c>
      <c r="C65" s="31">
        <v>8000</v>
      </c>
      <c r="D65" s="31">
        <v>8000</v>
      </c>
      <c r="E65" s="32" t="s">
        <v>279</v>
      </c>
      <c r="F65" s="30" t="s">
        <v>866</v>
      </c>
      <c r="G65" s="31">
        <v>8000</v>
      </c>
      <c r="H65" s="30" t="s">
        <v>866</v>
      </c>
      <c r="I65" s="31">
        <v>8000</v>
      </c>
      <c r="J65" s="11" t="s">
        <v>1085</v>
      </c>
      <c r="K65" s="32" t="s">
        <v>867</v>
      </c>
      <c r="L65" s="32" t="s">
        <v>725</v>
      </c>
    </row>
    <row r="66" spans="1:12" ht="120">
      <c r="A66" s="29">
        <v>61</v>
      </c>
      <c r="B66" s="30" t="s">
        <v>868</v>
      </c>
      <c r="C66" s="31">
        <v>8000</v>
      </c>
      <c r="D66" s="31">
        <v>8000</v>
      </c>
      <c r="E66" s="32" t="s">
        <v>279</v>
      </c>
      <c r="F66" s="30" t="s">
        <v>869</v>
      </c>
      <c r="G66" s="31">
        <v>8000</v>
      </c>
      <c r="H66" s="30" t="s">
        <v>869</v>
      </c>
      <c r="I66" s="31">
        <v>8000</v>
      </c>
      <c r="J66" s="11" t="s">
        <v>1085</v>
      </c>
      <c r="K66" s="32" t="s">
        <v>870</v>
      </c>
      <c r="L66" s="32" t="s">
        <v>742</v>
      </c>
    </row>
    <row r="67" spans="1:12" ht="96">
      <c r="A67" s="29">
        <v>62</v>
      </c>
      <c r="B67" s="30" t="s">
        <v>871</v>
      </c>
      <c r="C67" s="31">
        <v>8000</v>
      </c>
      <c r="D67" s="31">
        <v>8000</v>
      </c>
      <c r="E67" s="32" t="s">
        <v>279</v>
      </c>
      <c r="F67" s="30" t="s">
        <v>872</v>
      </c>
      <c r="G67" s="31">
        <v>8000</v>
      </c>
      <c r="H67" s="30" t="s">
        <v>872</v>
      </c>
      <c r="I67" s="31">
        <v>8000</v>
      </c>
      <c r="J67" s="11" t="s">
        <v>1085</v>
      </c>
      <c r="K67" s="32" t="s">
        <v>873</v>
      </c>
      <c r="L67" s="32" t="s">
        <v>742</v>
      </c>
    </row>
    <row r="68" spans="1:12" ht="96">
      <c r="A68" s="29">
        <v>63</v>
      </c>
      <c r="B68" s="30" t="s">
        <v>874</v>
      </c>
      <c r="C68" s="31">
        <v>6000</v>
      </c>
      <c r="D68" s="31">
        <v>6000</v>
      </c>
      <c r="E68" s="32" t="s">
        <v>279</v>
      </c>
      <c r="F68" s="30" t="s">
        <v>872</v>
      </c>
      <c r="G68" s="31">
        <v>6000</v>
      </c>
      <c r="H68" s="30" t="s">
        <v>872</v>
      </c>
      <c r="I68" s="31">
        <v>6000</v>
      </c>
      <c r="J68" s="11" t="s">
        <v>1085</v>
      </c>
      <c r="K68" s="32" t="s">
        <v>875</v>
      </c>
      <c r="L68" s="32" t="s">
        <v>742</v>
      </c>
    </row>
    <row r="69" spans="1:12" ht="120">
      <c r="A69" s="29">
        <v>64</v>
      </c>
      <c r="B69" s="30" t="s">
        <v>876</v>
      </c>
      <c r="C69" s="31">
        <v>8000</v>
      </c>
      <c r="D69" s="31">
        <v>8000</v>
      </c>
      <c r="E69" s="32" t="s">
        <v>279</v>
      </c>
      <c r="F69" s="30" t="s">
        <v>877</v>
      </c>
      <c r="G69" s="31">
        <v>8000</v>
      </c>
      <c r="H69" s="30" t="s">
        <v>877</v>
      </c>
      <c r="I69" s="31">
        <v>8000</v>
      </c>
      <c r="J69" s="11" t="s">
        <v>1085</v>
      </c>
      <c r="K69" s="32" t="s">
        <v>878</v>
      </c>
      <c r="L69" s="32" t="s">
        <v>742</v>
      </c>
    </row>
    <row r="70" spans="1:12" ht="96">
      <c r="A70" s="29">
        <v>65</v>
      </c>
      <c r="B70" s="30" t="s">
        <v>879</v>
      </c>
      <c r="C70" s="31">
        <v>24000</v>
      </c>
      <c r="D70" s="31">
        <v>22898</v>
      </c>
      <c r="E70" s="32" t="s">
        <v>279</v>
      </c>
      <c r="F70" s="30" t="s">
        <v>22</v>
      </c>
      <c r="G70" s="31">
        <v>22898</v>
      </c>
      <c r="H70" s="30" t="s">
        <v>22</v>
      </c>
      <c r="I70" s="31">
        <v>22898</v>
      </c>
      <c r="J70" s="11" t="s">
        <v>1085</v>
      </c>
      <c r="K70" s="32" t="s">
        <v>880</v>
      </c>
      <c r="L70" s="32" t="s">
        <v>755</v>
      </c>
    </row>
    <row r="71" spans="1:12" ht="24.5" thickBot="1">
      <c r="A71" s="52" t="s">
        <v>263</v>
      </c>
      <c r="B71" s="52"/>
      <c r="C71" s="33">
        <f>SUM(C6:C70)</f>
        <v>1522052.5</v>
      </c>
      <c r="D71" s="33">
        <f>SUM(D6:D70)</f>
        <v>1380625.9300000002</v>
      </c>
      <c r="E71" s="34"/>
      <c r="F71" s="33"/>
      <c r="G71" s="35">
        <f>SUM(G6:G70)</f>
        <v>1380625.9300000002</v>
      </c>
      <c r="H71" s="33"/>
      <c r="I71" s="33">
        <f>SUM(I6:I70)</f>
        <v>1380625.9300000002</v>
      </c>
      <c r="J71" s="37" t="s">
        <v>8</v>
      </c>
      <c r="K71" s="36"/>
      <c r="L71" s="36"/>
    </row>
    <row r="72" spans="1:12" ht="18.5" thickTop="1"/>
    <row r="73" spans="1:12">
      <c r="J73" s="3"/>
    </row>
    <row r="76" spans="1:12">
      <c r="J76" s="3"/>
    </row>
    <row r="87" spans="10:10">
      <c r="J87" s="3"/>
    </row>
    <row r="90" spans="10:10">
      <c r="J90" s="3"/>
    </row>
    <row r="93" spans="10:10">
      <c r="J93" s="3"/>
    </row>
    <row r="97" spans="10:10">
      <c r="J97" s="3"/>
    </row>
  </sheetData>
  <mergeCells count="8">
    <mergeCell ref="A71:B71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view="pageBreakPreview" topLeftCell="A83" zoomScale="70" zoomScaleNormal="70" zoomScaleSheetLayoutView="70" workbookViewId="0">
      <selection activeCell="N6" sqref="N6"/>
    </sheetView>
  </sheetViews>
  <sheetFormatPr defaultColWidth="8.6640625" defaultRowHeight="18"/>
  <cols>
    <col min="1" max="1" width="6" style="4" bestFit="1" customWidth="1"/>
    <col min="2" max="2" width="28.5" style="3" bestFit="1" customWidth="1"/>
    <col min="3" max="3" width="12.5" style="3" bestFit="1" customWidth="1"/>
    <col min="4" max="4" width="12.75" style="3" bestFit="1" customWidth="1"/>
    <col min="5" max="5" width="10.58203125" style="4" customWidth="1"/>
    <col min="6" max="6" width="12.08203125" style="3" customWidth="1"/>
    <col min="7" max="7" width="12.5" style="3" bestFit="1" customWidth="1"/>
    <col min="8" max="8" width="12.08203125" style="3" customWidth="1"/>
    <col min="9" max="9" width="12.5" style="3" bestFit="1" customWidth="1"/>
    <col min="10" max="10" width="12.08203125" style="4" customWidth="1"/>
    <col min="11" max="11" width="8.1640625" style="3" customWidth="1"/>
    <col min="12" max="12" width="11.4140625" style="3" customWidth="1"/>
    <col min="13" max="16384" width="8.6640625" style="3"/>
  </cols>
  <sheetData>
    <row r="1" spans="1:12" s="2" customFormat="1" ht="24">
      <c r="A1" s="53" t="s">
        <v>280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4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4">
      <c r="A4" s="55" t="s">
        <v>881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s="4" customFormat="1" ht="90" customHeight="1">
      <c r="A5" s="27" t="s">
        <v>3</v>
      </c>
      <c r="B5" s="28" t="s">
        <v>271</v>
      </c>
      <c r="C5" s="27" t="s">
        <v>264</v>
      </c>
      <c r="D5" s="27" t="s">
        <v>265</v>
      </c>
      <c r="E5" s="27" t="s">
        <v>266</v>
      </c>
      <c r="F5" s="56" t="s">
        <v>267</v>
      </c>
      <c r="G5" s="57"/>
      <c r="H5" s="56" t="s">
        <v>268</v>
      </c>
      <c r="I5" s="57"/>
      <c r="J5" s="27" t="s">
        <v>269</v>
      </c>
      <c r="K5" s="56" t="s">
        <v>270</v>
      </c>
      <c r="L5" s="57"/>
    </row>
    <row r="6" spans="1:12" ht="72">
      <c r="A6" s="29">
        <v>1</v>
      </c>
      <c r="B6" s="30" t="s">
        <v>882</v>
      </c>
      <c r="C6" s="31">
        <v>80000</v>
      </c>
      <c r="D6" s="31">
        <v>70000</v>
      </c>
      <c r="E6" s="32" t="s">
        <v>279</v>
      </c>
      <c r="F6" s="30" t="s">
        <v>883</v>
      </c>
      <c r="G6" s="31">
        <v>70000</v>
      </c>
      <c r="H6" s="30" t="s">
        <v>883</v>
      </c>
      <c r="I6" s="31">
        <v>70000</v>
      </c>
      <c r="J6" s="11" t="s">
        <v>1085</v>
      </c>
      <c r="K6" s="32" t="s">
        <v>884</v>
      </c>
      <c r="L6" s="32" t="s">
        <v>885</v>
      </c>
    </row>
    <row r="7" spans="1:12" ht="96">
      <c r="A7" s="29">
        <v>2</v>
      </c>
      <c r="B7" s="30" t="s">
        <v>886</v>
      </c>
      <c r="C7" s="31">
        <v>20000</v>
      </c>
      <c r="D7" s="31">
        <v>17334</v>
      </c>
      <c r="E7" s="32" t="s">
        <v>279</v>
      </c>
      <c r="F7" s="30" t="s">
        <v>590</v>
      </c>
      <c r="G7" s="31">
        <v>17334</v>
      </c>
      <c r="H7" s="30" t="s">
        <v>590</v>
      </c>
      <c r="I7" s="31">
        <v>17334</v>
      </c>
      <c r="J7" s="11" t="s">
        <v>1085</v>
      </c>
      <c r="K7" s="32" t="s">
        <v>887</v>
      </c>
      <c r="L7" s="32" t="s">
        <v>888</v>
      </c>
    </row>
    <row r="8" spans="1:12" ht="72">
      <c r="A8" s="29">
        <v>3</v>
      </c>
      <c r="B8" s="30" t="s">
        <v>889</v>
      </c>
      <c r="C8" s="31">
        <v>80000</v>
      </c>
      <c r="D8" s="31">
        <v>80000</v>
      </c>
      <c r="E8" s="32" t="s">
        <v>279</v>
      </c>
      <c r="F8" s="30" t="s">
        <v>29</v>
      </c>
      <c r="G8" s="31">
        <v>80000</v>
      </c>
      <c r="H8" s="30" t="s">
        <v>29</v>
      </c>
      <c r="I8" s="31">
        <v>80000</v>
      </c>
      <c r="J8" s="11" t="s">
        <v>1085</v>
      </c>
      <c r="K8" s="32" t="s">
        <v>890</v>
      </c>
      <c r="L8" s="32" t="s">
        <v>891</v>
      </c>
    </row>
    <row r="9" spans="1:12" ht="72">
      <c r="A9" s="29">
        <v>4</v>
      </c>
      <c r="B9" s="30" t="s">
        <v>892</v>
      </c>
      <c r="C9" s="31">
        <v>3800</v>
      </c>
      <c r="D9" s="31">
        <v>3590</v>
      </c>
      <c r="E9" s="32" t="s">
        <v>279</v>
      </c>
      <c r="F9" s="30" t="s">
        <v>29</v>
      </c>
      <c r="G9" s="31">
        <v>3590</v>
      </c>
      <c r="H9" s="30" t="s">
        <v>29</v>
      </c>
      <c r="I9" s="31">
        <v>3590</v>
      </c>
      <c r="J9" s="11" t="s">
        <v>1085</v>
      </c>
      <c r="K9" s="32" t="s">
        <v>893</v>
      </c>
      <c r="L9" s="32" t="s">
        <v>894</v>
      </c>
    </row>
    <row r="10" spans="1:12" ht="72">
      <c r="A10" s="29">
        <v>5</v>
      </c>
      <c r="B10" s="30" t="s">
        <v>895</v>
      </c>
      <c r="C10" s="31">
        <v>21000</v>
      </c>
      <c r="D10" s="31">
        <v>20900</v>
      </c>
      <c r="E10" s="38" t="s">
        <v>279</v>
      </c>
      <c r="F10" s="30" t="s">
        <v>29</v>
      </c>
      <c r="G10" s="31">
        <v>20900</v>
      </c>
      <c r="H10" s="30" t="s">
        <v>29</v>
      </c>
      <c r="I10" s="31">
        <v>20900</v>
      </c>
      <c r="J10" s="11" t="s">
        <v>1085</v>
      </c>
      <c r="K10" s="32" t="s">
        <v>896</v>
      </c>
      <c r="L10" s="32" t="s">
        <v>897</v>
      </c>
    </row>
    <row r="11" spans="1:12" ht="72">
      <c r="A11" s="29">
        <v>6</v>
      </c>
      <c r="B11" s="30" t="s">
        <v>898</v>
      </c>
      <c r="C11" s="31">
        <v>69000</v>
      </c>
      <c r="D11" s="31">
        <v>68497.5</v>
      </c>
      <c r="E11" s="32" t="s">
        <v>279</v>
      </c>
      <c r="F11" s="30" t="s">
        <v>257</v>
      </c>
      <c r="G11" s="31">
        <v>68497.5</v>
      </c>
      <c r="H11" s="30" t="s">
        <v>257</v>
      </c>
      <c r="I11" s="31">
        <v>68497.5</v>
      </c>
      <c r="J11" s="11" t="s">
        <v>1085</v>
      </c>
      <c r="K11" s="32" t="s">
        <v>899</v>
      </c>
      <c r="L11" s="32" t="s">
        <v>900</v>
      </c>
    </row>
    <row r="12" spans="1:12" ht="96">
      <c r="A12" s="29">
        <v>7</v>
      </c>
      <c r="B12" s="30" t="s">
        <v>901</v>
      </c>
      <c r="C12" s="31">
        <v>4708</v>
      </c>
      <c r="D12" s="31">
        <v>4708</v>
      </c>
      <c r="E12" s="32" t="s">
        <v>279</v>
      </c>
      <c r="F12" s="30" t="s">
        <v>22</v>
      </c>
      <c r="G12" s="31">
        <v>4708</v>
      </c>
      <c r="H12" s="30" t="s">
        <v>22</v>
      </c>
      <c r="I12" s="31">
        <v>4708</v>
      </c>
      <c r="J12" s="11" t="s">
        <v>1085</v>
      </c>
      <c r="K12" s="32" t="s">
        <v>902</v>
      </c>
      <c r="L12" s="32" t="s">
        <v>903</v>
      </c>
    </row>
    <row r="13" spans="1:12" ht="72">
      <c r="A13" s="29">
        <v>8</v>
      </c>
      <c r="B13" s="30" t="s">
        <v>904</v>
      </c>
      <c r="C13" s="31">
        <v>29800</v>
      </c>
      <c r="D13" s="31">
        <v>29800</v>
      </c>
      <c r="E13" s="32" t="s">
        <v>279</v>
      </c>
      <c r="F13" s="30" t="s">
        <v>29</v>
      </c>
      <c r="G13" s="31">
        <v>29800</v>
      </c>
      <c r="H13" s="30" t="s">
        <v>29</v>
      </c>
      <c r="I13" s="31">
        <v>29800</v>
      </c>
      <c r="J13" s="11" t="s">
        <v>1085</v>
      </c>
      <c r="K13" s="32" t="s">
        <v>905</v>
      </c>
      <c r="L13" s="32" t="s">
        <v>906</v>
      </c>
    </row>
    <row r="14" spans="1:12" ht="72">
      <c r="A14" s="29">
        <v>9</v>
      </c>
      <c r="B14" s="30" t="s">
        <v>907</v>
      </c>
      <c r="C14" s="31">
        <v>37200</v>
      </c>
      <c r="D14" s="31">
        <v>37200</v>
      </c>
      <c r="E14" s="32" t="s">
        <v>279</v>
      </c>
      <c r="F14" s="30" t="s">
        <v>29</v>
      </c>
      <c r="G14" s="31">
        <v>37200</v>
      </c>
      <c r="H14" s="30" t="s">
        <v>29</v>
      </c>
      <c r="I14" s="31">
        <v>37200</v>
      </c>
      <c r="J14" s="11" t="s">
        <v>1085</v>
      </c>
      <c r="K14" s="32" t="s">
        <v>908</v>
      </c>
      <c r="L14" s="32" t="s">
        <v>909</v>
      </c>
    </row>
    <row r="15" spans="1:12" ht="96">
      <c r="A15" s="29">
        <v>10</v>
      </c>
      <c r="B15" s="30" t="s">
        <v>910</v>
      </c>
      <c r="C15" s="31">
        <v>15408</v>
      </c>
      <c r="D15" s="31">
        <v>15408</v>
      </c>
      <c r="E15" s="32" t="s">
        <v>279</v>
      </c>
      <c r="F15" s="30" t="s">
        <v>911</v>
      </c>
      <c r="G15" s="31">
        <v>15408</v>
      </c>
      <c r="H15" s="30" t="s">
        <v>911</v>
      </c>
      <c r="I15" s="31">
        <v>15408</v>
      </c>
      <c r="J15" s="11" t="s">
        <v>1085</v>
      </c>
      <c r="K15" s="32" t="s">
        <v>912</v>
      </c>
      <c r="L15" s="32" t="s">
        <v>894</v>
      </c>
    </row>
    <row r="16" spans="1:12" ht="96">
      <c r="A16" s="29">
        <v>11</v>
      </c>
      <c r="B16" s="30" t="s">
        <v>913</v>
      </c>
      <c r="C16" s="31">
        <v>24600</v>
      </c>
      <c r="D16" s="31">
        <v>24600</v>
      </c>
      <c r="E16" s="32" t="s">
        <v>279</v>
      </c>
      <c r="F16" s="30" t="s">
        <v>44</v>
      </c>
      <c r="G16" s="31">
        <v>24600</v>
      </c>
      <c r="H16" s="30" t="s">
        <v>44</v>
      </c>
      <c r="I16" s="31">
        <v>24600</v>
      </c>
      <c r="J16" s="11" t="s">
        <v>1085</v>
      </c>
      <c r="K16" s="32" t="s">
        <v>914</v>
      </c>
      <c r="L16" s="32" t="s">
        <v>903</v>
      </c>
    </row>
    <row r="17" spans="1:12" ht="96">
      <c r="A17" s="29">
        <v>12</v>
      </c>
      <c r="B17" s="30" t="s">
        <v>915</v>
      </c>
      <c r="C17" s="31">
        <v>18104.400000000001</v>
      </c>
      <c r="D17" s="31">
        <v>18104.400000000001</v>
      </c>
      <c r="E17" s="32" t="s">
        <v>279</v>
      </c>
      <c r="F17" s="30" t="s">
        <v>916</v>
      </c>
      <c r="G17" s="31">
        <v>18104.400000000001</v>
      </c>
      <c r="H17" s="30" t="s">
        <v>916</v>
      </c>
      <c r="I17" s="31">
        <v>18104.400000000001</v>
      </c>
      <c r="J17" s="11" t="s">
        <v>1085</v>
      </c>
      <c r="K17" s="32" t="s">
        <v>917</v>
      </c>
      <c r="L17" s="32" t="s">
        <v>918</v>
      </c>
    </row>
    <row r="18" spans="1:12" ht="120">
      <c r="A18" s="29">
        <v>13</v>
      </c>
      <c r="B18" s="30" t="s">
        <v>919</v>
      </c>
      <c r="C18" s="31">
        <v>6000</v>
      </c>
      <c r="D18" s="31">
        <v>6000</v>
      </c>
      <c r="E18" s="38" t="s">
        <v>279</v>
      </c>
      <c r="F18" s="30" t="s">
        <v>415</v>
      </c>
      <c r="G18" s="31">
        <v>6000</v>
      </c>
      <c r="H18" s="30" t="s">
        <v>415</v>
      </c>
      <c r="I18" s="31">
        <v>6000</v>
      </c>
      <c r="J18" s="11" t="s">
        <v>1085</v>
      </c>
      <c r="K18" s="32" t="s">
        <v>920</v>
      </c>
      <c r="L18" s="32" t="s">
        <v>921</v>
      </c>
    </row>
    <row r="19" spans="1:12" ht="96">
      <c r="A19" s="29">
        <v>14</v>
      </c>
      <c r="B19" s="30" t="s">
        <v>922</v>
      </c>
      <c r="C19" s="31">
        <v>12000</v>
      </c>
      <c r="D19" s="31">
        <v>12000</v>
      </c>
      <c r="E19" s="32" t="s">
        <v>279</v>
      </c>
      <c r="F19" s="30" t="s">
        <v>418</v>
      </c>
      <c r="G19" s="31">
        <v>12000</v>
      </c>
      <c r="H19" s="30" t="s">
        <v>418</v>
      </c>
      <c r="I19" s="31">
        <v>12000</v>
      </c>
      <c r="J19" s="11" t="s">
        <v>1085</v>
      </c>
      <c r="K19" s="32" t="s">
        <v>923</v>
      </c>
      <c r="L19" s="32" t="s">
        <v>891</v>
      </c>
    </row>
    <row r="20" spans="1:12" ht="120">
      <c r="A20" s="29">
        <v>15</v>
      </c>
      <c r="B20" s="30" t="s">
        <v>924</v>
      </c>
      <c r="C20" s="31">
        <v>6000</v>
      </c>
      <c r="D20" s="31">
        <v>6000</v>
      </c>
      <c r="E20" s="32" t="s">
        <v>279</v>
      </c>
      <c r="F20" s="30" t="s">
        <v>418</v>
      </c>
      <c r="G20" s="31">
        <v>6000</v>
      </c>
      <c r="H20" s="30" t="s">
        <v>418</v>
      </c>
      <c r="I20" s="31">
        <v>6000</v>
      </c>
      <c r="J20" s="11" t="s">
        <v>1085</v>
      </c>
      <c r="K20" s="32" t="s">
        <v>925</v>
      </c>
      <c r="L20" s="32" t="s">
        <v>921</v>
      </c>
    </row>
    <row r="21" spans="1:12" ht="192">
      <c r="A21" s="29">
        <v>16</v>
      </c>
      <c r="B21" s="30" t="s">
        <v>926</v>
      </c>
      <c r="C21" s="31">
        <v>2300</v>
      </c>
      <c r="D21" s="31">
        <v>2300</v>
      </c>
      <c r="E21" s="38" t="s">
        <v>279</v>
      </c>
      <c r="F21" s="30" t="s">
        <v>76</v>
      </c>
      <c r="G21" s="31">
        <v>2300</v>
      </c>
      <c r="H21" s="30" t="s">
        <v>76</v>
      </c>
      <c r="I21" s="31">
        <v>2300</v>
      </c>
      <c r="J21" s="11" t="s">
        <v>1085</v>
      </c>
      <c r="K21" s="32" t="s">
        <v>927</v>
      </c>
      <c r="L21" s="32" t="s">
        <v>928</v>
      </c>
    </row>
    <row r="22" spans="1:12" ht="144">
      <c r="A22" s="29">
        <v>17</v>
      </c>
      <c r="B22" s="30" t="s">
        <v>929</v>
      </c>
      <c r="C22" s="31">
        <v>2300</v>
      </c>
      <c r="D22" s="31">
        <v>2300</v>
      </c>
      <c r="E22" s="32" t="s">
        <v>279</v>
      </c>
      <c r="F22" s="30" t="s">
        <v>76</v>
      </c>
      <c r="G22" s="31">
        <v>2300</v>
      </c>
      <c r="H22" s="30" t="s">
        <v>76</v>
      </c>
      <c r="I22" s="31">
        <v>2300</v>
      </c>
      <c r="J22" s="11" t="s">
        <v>1085</v>
      </c>
      <c r="K22" s="32" t="s">
        <v>930</v>
      </c>
      <c r="L22" s="32" t="s">
        <v>931</v>
      </c>
    </row>
    <row r="23" spans="1:12" ht="192">
      <c r="A23" s="29">
        <v>18</v>
      </c>
      <c r="B23" s="30" t="s">
        <v>926</v>
      </c>
      <c r="C23" s="31">
        <v>2300</v>
      </c>
      <c r="D23" s="31">
        <v>2300</v>
      </c>
      <c r="E23" s="32" t="s">
        <v>279</v>
      </c>
      <c r="F23" s="30" t="s">
        <v>274</v>
      </c>
      <c r="G23" s="31">
        <v>2300</v>
      </c>
      <c r="H23" s="30" t="s">
        <v>274</v>
      </c>
      <c r="I23" s="31">
        <v>2300</v>
      </c>
      <c r="J23" s="11" t="s">
        <v>1085</v>
      </c>
      <c r="K23" s="32" t="s">
        <v>932</v>
      </c>
      <c r="L23" s="32" t="s">
        <v>928</v>
      </c>
    </row>
    <row r="24" spans="1:12" ht="192">
      <c r="A24" s="29">
        <v>19</v>
      </c>
      <c r="B24" s="30" t="s">
        <v>926</v>
      </c>
      <c r="C24" s="31">
        <v>2300</v>
      </c>
      <c r="D24" s="31">
        <v>2300</v>
      </c>
      <c r="E24" s="32" t="s">
        <v>279</v>
      </c>
      <c r="F24" s="30" t="s">
        <v>933</v>
      </c>
      <c r="G24" s="31">
        <v>2300</v>
      </c>
      <c r="H24" s="30" t="s">
        <v>933</v>
      </c>
      <c r="I24" s="31">
        <v>2300</v>
      </c>
      <c r="J24" s="11" t="s">
        <v>1085</v>
      </c>
      <c r="K24" s="32" t="s">
        <v>934</v>
      </c>
      <c r="L24" s="32" t="s">
        <v>928</v>
      </c>
    </row>
    <row r="25" spans="1:12" ht="192">
      <c r="A25" s="29">
        <v>20</v>
      </c>
      <c r="B25" s="30" t="s">
        <v>926</v>
      </c>
      <c r="C25" s="31">
        <v>2300</v>
      </c>
      <c r="D25" s="31">
        <v>2300</v>
      </c>
      <c r="E25" s="32" t="s">
        <v>279</v>
      </c>
      <c r="F25" s="30" t="s">
        <v>935</v>
      </c>
      <c r="G25" s="31">
        <v>2300</v>
      </c>
      <c r="H25" s="30" t="s">
        <v>935</v>
      </c>
      <c r="I25" s="31">
        <v>2300</v>
      </c>
      <c r="J25" s="11" t="s">
        <v>1085</v>
      </c>
      <c r="K25" s="32" t="s">
        <v>936</v>
      </c>
      <c r="L25" s="32" t="s">
        <v>928</v>
      </c>
    </row>
    <row r="26" spans="1:12" ht="168">
      <c r="A26" s="29">
        <v>21</v>
      </c>
      <c r="B26" s="30" t="s">
        <v>1090</v>
      </c>
      <c r="C26" s="31">
        <v>2300</v>
      </c>
      <c r="D26" s="31">
        <v>2300</v>
      </c>
      <c r="E26" s="32" t="s">
        <v>279</v>
      </c>
      <c r="F26" s="30" t="s">
        <v>937</v>
      </c>
      <c r="G26" s="31">
        <v>2300</v>
      </c>
      <c r="H26" s="30" t="s">
        <v>937</v>
      </c>
      <c r="I26" s="31">
        <v>2300</v>
      </c>
      <c r="J26" s="11" t="s">
        <v>1085</v>
      </c>
      <c r="K26" s="32" t="s">
        <v>938</v>
      </c>
      <c r="L26" s="32" t="s">
        <v>928</v>
      </c>
    </row>
    <row r="27" spans="1:12" ht="72">
      <c r="A27" s="29">
        <v>22</v>
      </c>
      <c r="B27" s="30" t="s">
        <v>939</v>
      </c>
      <c r="C27" s="31">
        <v>9600</v>
      </c>
      <c r="D27" s="31">
        <v>9600</v>
      </c>
      <c r="E27" s="32" t="s">
        <v>279</v>
      </c>
      <c r="F27" s="30" t="s">
        <v>105</v>
      </c>
      <c r="G27" s="31">
        <v>9600</v>
      </c>
      <c r="H27" s="30" t="s">
        <v>105</v>
      </c>
      <c r="I27" s="31">
        <v>9600</v>
      </c>
      <c r="J27" s="11" t="s">
        <v>1085</v>
      </c>
      <c r="K27" s="32" t="s">
        <v>940</v>
      </c>
      <c r="L27" s="32" t="s">
        <v>894</v>
      </c>
    </row>
    <row r="28" spans="1:12" ht="96">
      <c r="A28" s="29">
        <v>23</v>
      </c>
      <c r="B28" s="30" t="s">
        <v>939</v>
      </c>
      <c r="C28" s="31">
        <v>9600</v>
      </c>
      <c r="D28" s="31">
        <v>9600</v>
      </c>
      <c r="E28" s="32" t="s">
        <v>279</v>
      </c>
      <c r="F28" s="30" t="s">
        <v>941</v>
      </c>
      <c r="G28" s="31">
        <v>9600</v>
      </c>
      <c r="H28" s="30" t="s">
        <v>941</v>
      </c>
      <c r="I28" s="31">
        <v>9600</v>
      </c>
      <c r="J28" s="11" t="s">
        <v>1085</v>
      </c>
      <c r="K28" s="32" t="s">
        <v>942</v>
      </c>
      <c r="L28" s="32" t="s">
        <v>894</v>
      </c>
    </row>
    <row r="29" spans="1:12" ht="72">
      <c r="A29" s="29">
        <v>24</v>
      </c>
      <c r="B29" s="30" t="s">
        <v>939</v>
      </c>
      <c r="C29" s="31">
        <v>9600</v>
      </c>
      <c r="D29" s="31">
        <v>9600</v>
      </c>
      <c r="E29" s="38" t="s">
        <v>279</v>
      </c>
      <c r="F29" s="30" t="s">
        <v>943</v>
      </c>
      <c r="G29" s="31">
        <v>9600</v>
      </c>
      <c r="H29" s="30" t="s">
        <v>943</v>
      </c>
      <c r="I29" s="31">
        <v>9600</v>
      </c>
      <c r="J29" s="11" t="s">
        <v>1085</v>
      </c>
      <c r="K29" s="32" t="s">
        <v>944</v>
      </c>
      <c r="L29" s="32" t="s">
        <v>894</v>
      </c>
    </row>
    <row r="30" spans="1:12" ht="96">
      <c r="A30" s="29">
        <v>25</v>
      </c>
      <c r="B30" s="30" t="s">
        <v>945</v>
      </c>
      <c r="C30" s="31">
        <v>97500</v>
      </c>
      <c r="D30" s="31">
        <v>97370</v>
      </c>
      <c r="E30" s="32" t="s">
        <v>279</v>
      </c>
      <c r="F30" s="30" t="s">
        <v>744</v>
      </c>
      <c r="G30" s="31">
        <v>97370</v>
      </c>
      <c r="H30" s="30" t="s">
        <v>744</v>
      </c>
      <c r="I30" s="31">
        <v>97370</v>
      </c>
      <c r="J30" s="11" t="s">
        <v>1085</v>
      </c>
      <c r="K30" s="32" t="s">
        <v>946</v>
      </c>
      <c r="L30" s="32" t="s">
        <v>918</v>
      </c>
    </row>
    <row r="31" spans="1:12" ht="96">
      <c r="A31" s="29">
        <v>26</v>
      </c>
      <c r="B31" s="30" t="s">
        <v>947</v>
      </c>
      <c r="C31" s="31">
        <v>18000</v>
      </c>
      <c r="D31" s="31">
        <v>9000</v>
      </c>
      <c r="E31" s="32" t="s">
        <v>279</v>
      </c>
      <c r="F31" s="30" t="s">
        <v>948</v>
      </c>
      <c r="G31" s="31">
        <v>9000</v>
      </c>
      <c r="H31" s="30" t="s">
        <v>948</v>
      </c>
      <c r="I31" s="31">
        <v>9000</v>
      </c>
      <c r="J31" s="11" t="s">
        <v>1085</v>
      </c>
      <c r="K31" s="32" t="s">
        <v>949</v>
      </c>
      <c r="L31" s="32" t="s">
        <v>897</v>
      </c>
    </row>
    <row r="32" spans="1:12" ht="120">
      <c r="A32" s="29">
        <v>27</v>
      </c>
      <c r="B32" s="30" t="s">
        <v>950</v>
      </c>
      <c r="C32" s="31">
        <v>1000</v>
      </c>
      <c r="D32" s="31">
        <v>1000</v>
      </c>
      <c r="E32" s="38" t="s">
        <v>279</v>
      </c>
      <c r="F32" s="30" t="s">
        <v>951</v>
      </c>
      <c r="G32" s="31">
        <v>1000</v>
      </c>
      <c r="H32" s="30" t="s">
        <v>951</v>
      </c>
      <c r="I32" s="31">
        <v>1000</v>
      </c>
      <c r="J32" s="11" t="s">
        <v>1085</v>
      </c>
      <c r="K32" s="32" t="s">
        <v>952</v>
      </c>
      <c r="L32" s="32" t="s">
        <v>953</v>
      </c>
    </row>
    <row r="33" spans="1:12" ht="120">
      <c r="A33" s="29">
        <v>28</v>
      </c>
      <c r="B33" s="30" t="s">
        <v>950</v>
      </c>
      <c r="C33" s="31">
        <v>2000</v>
      </c>
      <c r="D33" s="31">
        <v>2000</v>
      </c>
      <c r="E33" s="32" t="s">
        <v>279</v>
      </c>
      <c r="F33" s="30" t="s">
        <v>187</v>
      </c>
      <c r="G33" s="31">
        <v>2000</v>
      </c>
      <c r="H33" s="30" t="s">
        <v>187</v>
      </c>
      <c r="I33" s="31">
        <v>2000</v>
      </c>
      <c r="J33" s="11" t="s">
        <v>1085</v>
      </c>
      <c r="K33" s="32" t="s">
        <v>954</v>
      </c>
      <c r="L33" s="32" t="s">
        <v>953</v>
      </c>
    </row>
    <row r="34" spans="1:12" ht="120">
      <c r="A34" s="29">
        <v>29</v>
      </c>
      <c r="B34" s="30" t="s">
        <v>950</v>
      </c>
      <c r="C34" s="31">
        <v>3000</v>
      </c>
      <c r="D34" s="31">
        <v>3000</v>
      </c>
      <c r="E34" s="32" t="s">
        <v>279</v>
      </c>
      <c r="F34" s="30" t="s">
        <v>189</v>
      </c>
      <c r="G34" s="31">
        <v>3000</v>
      </c>
      <c r="H34" s="30" t="s">
        <v>189</v>
      </c>
      <c r="I34" s="31">
        <v>3000</v>
      </c>
      <c r="J34" s="11" t="s">
        <v>1085</v>
      </c>
      <c r="K34" s="32" t="s">
        <v>955</v>
      </c>
      <c r="L34" s="32" t="s">
        <v>953</v>
      </c>
    </row>
    <row r="35" spans="1:12" ht="96">
      <c r="A35" s="29">
        <v>30</v>
      </c>
      <c r="B35" s="30" t="s">
        <v>956</v>
      </c>
      <c r="C35" s="31">
        <v>98000</v>
      </c>
      <c r="D35" s="31">
        <v>98000</v>
      </c>
      <c r="E35" s="32" t="s">
        <v>279</v>
      </c>
      <c r="F35" s="30" t="s">
        <v>957</v>
      </c>
      <c r="G35" s="31">
        <v>98000</v>
      </c>
      <c r="H35" s="30" t="s">
        <v>957</v>
      </c>
      <c r="I35" s="31">
        <v>98000</v>
      </c>
      <c r="J35" s="11" t="s">
        <v>1085</v>
      </c>
      <c r="K35" s="32" t="s">
        <v>958</v>
      </c>
      <c r="L35" s="32" t="s">
        <v>885</v>
      </c>
    </row>
    <row r="36" spans="1:12" ht="120">
      <c r="A36" s="29">
        <v>31</v>
      </c>
      <c r="B36" s="30" t="s">
        <v>950</v>
      </c>
      <c r="C36" s="31">
        <v>2000</v>
      </c>
      <c r="D36" s="31">
        <v>2000</v>
      </c>
      <c r="E36" s="32" t="s">
        <v>279</v>
      </c>
      <c r="F36" s="30" t="s">
        <v>959</v>
      </c>
      <c r="G36" s="31">
        <v>2000</v>
      </c>
      <c r="H36" s="30" t="s">
        <v>959</v>
      </c>
      <c r="I36" s="31">
        <v>2000</v>
      </c>
      <c r="J36" s="11" t="s">
        <v>1085</v>
      </c>
      <c r="K36" s="32" t="s">
        <v>960</v>
      </c>
      <c r="L36" s="32" t="s">
        <v>953</v>
      </c>
    </row>
    <row r="37" spans="1:12" ht="120">
      <c r="A37" s="29">
        <v>32</v>
      </c>
      <c r="B37" s="30" t="s">
        <v>950</v>
      </c>
      <c r="C37" s="31">
        <v>4000</v>
      </c>
      <c r="D37" s="31">
        <v>4000</v>
      </c>
      <c r="E37" s="32" t="s">
        <v>279</v>
      </c>
      <c r="F37" s="30" t="s">
        <v>961</v>
      </c>
      <c r="G37" s="31">
        <v>4000</v>
      </c>
      <c r="H37" s="30" t="s">
        <v>961</v>
      </c>
      <c r="I37" s="31">
        <v>4000</v>
      </c>
      <c r="J37" s="11" t="s">
        <v>1085</v>
      </c>
      <c r="K37" s="32" t="s">
        <v>962</v>
      </c>
      <c r="L37" s="32" t="s">
        <v>953</v>
      </c>
    </row>
    <row r="38" spans="1:12" ht="120">
      <c r="A38" s="29">
        <v>33</v>
      </c>
      <c r="B38" s="30" t="s">
        <v>950</v>
      </c>
      <c r="C38" s="31">
        <v>4000</v>
      </c>
      <c r="D38" s="31">
        <v>4000</v>
      </c>
      <c r="E38" s="32" t="s">
        <v>279</v>
      </c>
      <c r="F38" s="30" t="s">
        <v>963</v>
      </c>
      <c r="G38" s="31">
        <v>4000</v>
      </c>
      <c r="H38" s="30" t="s">
        <v>963</v>
      </c>
      <c r="I38" s="31">
        <v>4000</v>
      </c>
      <c r="J38" s="11" t="s">
        <v>1085</v>
      </c>
      <c r="K38" s="32" t="s">
        <v>964</v>
      </c>
      <c r="L38" s="32" t="s">
        <v>953</v>
      </c>
    </row>
    <row r="39" spans="1:12" ht="120">
      <c r="A39" s="29">
        <v>34</v>
      </c>
      <c r="B39" s="30" t="s">
        <v>950</v>
      </c>
      <c r="C39" s="31">
        <v>4000</v>
      </c>
      <c r="D39" s="31">
        <v>4000</v>
      </c>
      <c r="E39" s="32" t="s">
        <v>279</v>
      </c>
      <c r="F39" s="30" t="s">
        <v>206</v>
      </c>
      <c r="G39" s="31">
        <v>4000</v>
      </c>
      <c r="H39" s="30" t="s">
        <v>206</v>
      </c>
      <c r="I39" s="31">
        <v>4000</v>
      </c>
      <c r="J39" s="11" t="s">
        <v>1085</v>
      </c>
      <c r="K39" s="32" t="s">
        <v>965</v>
      </c>
      <c r="L39" s="32" t="s">
        <v>953</v>
      </c>
    </row>
    <row r="40" spans="1:12" ht="120">
      <c r="A40" s="29">
        <v>35</v>
      </c>
      <c r="B40" s="30" t="s">
        <v>950</v>
      </c>
      <c r="C40" s="31">
        <v>3000</v>
      </c>
      <c r="D40" s="31">
        <v>3000</v>
      </c>
      <c r="E40" s="32" t="s">
        <v>279</v>
      </c>
      <c r="F40" s="30" t="s">
        <v>212</v>
      </c>
      <c r="G40" s="31">
        <v>3000</v>
      </c>
      <c r="H40" s="30" t="s">
        <v>212</v>
      </c>
      <c r="I40" s="31">
        <v>3000</v>
      </c>
      <c r="J40" s="11" t="s">
        <v>1085</v>
      </c>
      <c r="K40" s="32" t="s">
        <v>966</v>
      </c>
      <c r="L40" s="32" t="s">
        <v>953</v>
      </c>
    </row>
    <row r="41" spans="1:12" ht="72">
      <c r="A41" s="29">
        <v>36</v>
      </c>
      <c r="B41" s="30" t="s">
        <v>967</v>
      </c>
      <c r="C41" s="31">
        <v>59770.2</v>
      </c>
      <c r="D41" s="31">
        <v>59770.2</v>
      </c>
      <c r="E41" s="32" t="s">
        <v>279</v>
      </c>
      <c r="F41" s="30" t="s">
        <v>968</v>
      </c>
      <c r="G41" s="31">
        <v>59770.2</v>
      </c>
      <c r="H41" s="30" t="s">
        <v>968</v>
      </c>
      <c r="I41" s="31">
        <v>59770.2</v>
      </c>
      <c r="J41" s="11" t="s">
        <v>1085</v>
      </c>
      <c r="K41" s="32" t="s">
        <v>969</v>
      </c>
      <c r="L41" s="32" t="s">
        <v>921</v>
      </c>
    </row>
    <row r="42" spans="1:12" ht="72">
      <c r="A42" s="29">
        <v>37</v>
      </c>
      <c r="B42" s="30" t="s">
        <v>970</v>
      </c>
      <c r="C42" s="31">
        <v>64751.05</v>
      </c>
      <c r="D42" s="31">
        <v>64751.05</v>
      </c>
      <c r="E42" s="32" t="s">
        <v>279</v>
      </c>
      <c r="F42" s="30" t="s">
        <v>968</v>
      </c>
      <c r="G42" s="31">
        <v>64751.05</v>
      </c>
      <c r="H42" s="30" t="s">
        <v>968</v>
      </c>
      <c r="I42" s="31">
        <v>64751.05</v>
      </c>
      <c r="J42" s="11" t="s">
        <v>1085</v>
      </c>
      <c r="K42" s="32" t="s">
        <v>971</v>
      </c>
      <c r="L42" s="32" t="s">
        <v>972</v>
      </c>
    </row>
    <row r="43" spans="1:12" ht="72">
      <c r="A43" s="29">
        <v>38</v>
      </c>
      <c r="B43" s="30" t="s">
        <v>973</v>
      </c>
      <c r="C43" s="31">
        <v>7000</v>
      </c>
      <c r="D43" s="31">
        <v>7000</v>
      </c>
      <c r="E43" s="32" t="s">
        <v>279</v>
      </c>
      <c r="F43" s="30" t="s">
        <v>29</v>
      </c>
      <c r="G43" s="31">
        <v>7000</v>
      </c>
      <c r="H43" s="30" t="s">
        <v>29</v>
      </c>
      <c r="I43" s="31">
        <v>7000</v>
      </c>
      <c r="J43" s="11" t="s">
        <v>1085</v>
      </c>
      <c r="K43" s="32" t="s">
        <v>974</v>
      </c>
      <c r="L43" s="32" t="s">
        <v>972</v>
      </c>
    </row>
    <row r="44" spans="1:12" ht="72">
      <c r="A44" s="29">
        <v>39</v>
      </c>
      <c r="B44" s="30" t="s">
        <v>975</v>
      </c>
      <c r="C44" s="31">
        <v>6600</v>
      </c>
      <c r="D44" s="31">
        <v>6600</v>
      </c>
      <c r="E44" s="32" t="s">
        <v>279</v>
      </c>
      <c r="F44" s="30" t="s">
        <v>260</v>
      </c>
      <c r="G44" s="31">
        <v>6600</v>
      </c>
      <c r="H44" s="30" t="s">
        <v>260</v>
      </c>
      <c r="I44" s="31">
        <v>6600</v>
      </c>
      <c r="J44" s="11" t="s">
        <v>1085</v>
      </c>
      <c r="K44" s="32" t="s">
        <v>976</v>
      </c>
      <c r="L44" s="32" t="s">
        <v>972</v>
      </c>
    </row>
    <row r="45" spans="1:12" ht="120">
      <c r="A45" s="29">
        <v>40</v>
      </c>
      <c r="B45" s="30" t="s">
        <v>977</v>
      </c>
      <c r="C45" s="31">
        <v>25000</v>
      </c>
      <c r="D45" s="31">
        <v>25000</v>
      </c>
      <c r="E45" s="32" t="s">
        <v>279</v>
      </c>
      <c r="F45" s="30" t="s">
        <v>978</v>
      </c>
      <c r="G45" s="31">
        <v>25000</v>
      </c>
      <c r="H45" s="30" t="s">
        <v>978</v>
      </c>
      <c r="I45" s="31">
        <v>25000</v>
      </c>
      <c r="J45" s="11" t="s">
        <v>1085</v>
      </c>
      <c r="K45" s="32" t="s">
        <v>979</v>
      </c>
      <c r="L45" s="32" t="s">
        <v>980</v>
      </c>
    </row>
    <row r="46" spans="1:12" ht="72">
      <c r="A46" s="29">
        <v>41</v>
      </c>
      <c r="B46" s="30" t="s">
        <v>975</v>
      </c>
      <c r="C46" s="31">
        <v>8800</v>
      </c>
      <c r="D46" s="31">
        <v>8800</v>
      </c>
      <c r="E46" s="38" t="s">
        <v>279</v>
      </c>
      <c r="F46" s="30" t="s">
        <v>981</v>
      </c>
      <c r="G46" s="31">
        <v>8800</v>
      </c>
      <c r="H46" s="30" t="s">
        <v>981</v>
      </c>
      <c r="I46" s="31">
        <v>8800</v>
      </c>
      <c r="J46" s="11" t="s">
        <v>1085</v>
      </c>
      <c r="K46" s="32" t="s">
        <v>982</v>
      </c>
      <c r="L46" s="32" t="s">
        <v>972</v>
      </c>
    </row>
    <row r="47" spans="1:12" ht="120">
      <c r="A47" s="29">
        <v>42</v>
      </c>
      <c r="B47" s="30" t="s">
        <v>983</v>
      </c>
      <c r="C47" s="31">
        <v>1000</v>
      </c>
      <c r="D47" s="31">
        <v>1000</v>
      </c>
      <c r="E47" s="32" t="s">
        <v>279</v>
      </c>
      <c r="F47" s="30" t="s">
        <v>984</v>
      </c>
      <c r="G47" s="31">
        <v>1000</v>
      </c>
      <c r="H47" s="30" t="s">
        <v>984</v>
      </c>
      <c r="I47" s="31">
        <v>1000</v>
      </c>
      <c r="J47" s="11" t="s">
        <v>1085</v>
      </c>
      <c r="K47" s="32" t="s">
        <v>985</v>
      </c>
      <c r="L47" s="32" t="s">
        <v>972</v>
      </c>
    </row>
    <row r="48" spans="1:12" ht="120">
      <c r="A48" s="29">
        <v>43</v>
      </c>
      <c r="B48" s="30" t="s">
        <v>986</v>
      </c>
      <c r="C48" s="31">
        <v>4000</v>
      </c>
      <c r="D48" s="31">
        <v>4000</v>
      </c>
      <c r="E48" s="32" t="s">
        <v>279</v>
      </c>
      <c r="F48" s="30" t="s">
        <v>987</v>
      </c>
      <c r="G48" s="31">
        <v>4000</v>
      </c>
      <c r="H48" s="30" t="s">
        <v>987</v>
      </c>
      <c r="I48" s="31">
        <v>4000</v>
      </c>
      <c r="J48" s="11" t="s">
        <v>1085</v>
      </c>
      <c r="K48" s="32" t="s">
        <v>988</v>
      </c>
      <c r="L48" s="32" t="s">
        <v>989</v>
      </c>
    </row>
    <row r="49" spans="1:12" ht="72">
      <c r="A49" s="29">
        <v>44</v>
      </c>
      <c r="B49" s="30" t="s">
        <v>990</v>
      </c>
      <c r="C49" s="31">
        <v>2000</v>
      </c>
      <c r="D49" s="31">
        <v>2000</v>
      </c>
      <c r="E49" s="32" t="s">
        <v>279</v>
      </c>
      <c r="F49" s="30" t="s">
        <v>987</v>
      </c>
      <c r="G49" s="31">
        <v>2000</v>
      </c>
      <c r="H49" s="30" t="s">
        <v>987</v>
      </c>
      <c r="I49" s="31">
        <v>2000</v>
      </c>
      <c r="J49" s="11" t="s">
        <v>1085</v>
      </c>
      <c r="K49" s="32" t="s">
        <v>991</v>
      </c>
      <c r="L49" s="32" t="s">
        <v>931</v>
      </c>
    </row>
    <row r="50" spans="1:12" ht="120">
      <c r="A50" s="29">
        <v>45</v>
      </c>
      <c r="B50" s="30" t="s">
        <v>992</v>
      </c>
      <c r="C50" s="31">
        <v>24000</v>
      </c>
      <c r="D50" s="31">
        <v>24000</v>
      </c>
      <c r="E50" s="32" t="s">
        <v>279</v>
      </c>
      <c r="F50" s="30" t="s">
        <v>257</v>
      </c>
      <c r="G50" s="31">
        <v>24000</v>
      </c>
      <c r="H50" s="30" t="s">
        <v>257</v>
      </c>
      <c r="I50" s="31">
        <v>24000</v>
      </c>
      <c r="J50" s="11" t="s">
        <v>1085</v>
      </c>
      <c r="K50" s="32" t="s">
        <v>993</v>
      </c>
      <c r="L50" s="32" t="s">
        <v>994</v>
      </c>
    </row>
    <row r="51" spans="1:12" ht="120">
      <c r="A51" s="29">
        <v>46</v>
      </c>
      <c r="B51" s="30" t="s">
        <v>995</v>
      </c>
      <c r="C51" s="31">
        <v>28800</v>
      </c>
      <c r="D51" s="31">
        <v>28800</v>
      </c>
      <c r="E51" s="32" t="s">
        <v>279</v>
      </c>
      <c r="F51" s="30" t="s">
        <v>996</v>
      </c>
      <c r="G51" s="31">
        <v>28800</v>
      </c>
      <c r="H51" s="30" t="s">
        <v>996</v>
      </c>
      <c r="I51" s="31">
        <v>28800</v>
      </c>
      <c r="J51" s="11" t="s">
        <v>1085</v>
      </c>
      <c r="K51" s="32" t="s">
        <v>997</v>
      </c>
      <c r="L51" s="32" t="s">
        <v>906</v>
      </c>
    </row>
    <row r="52" spans="1:12" ht="72">
      <c r="A52" s="29">
        <v>47</v>
      </c>
      <c r="B52" s="30" t="s">
        <v>998</v>
      </c>
      <c r="C52" s="31">
        <v>59706</v>
      </c>
      <c r="D52" s="31">
        <v>59706</v>
      </c>
      <c r="E52" s="32" t="s">
        <v>279</v>
      </c>
      <c r="F52" s="30" t="s">
        <v>999</v>
      </c>
      <c r="G52" s="31">
        <v>59706</v>
      </c>
      <c r="H52" s="30" t="s">
        <v>999</v>
      </c>
      <c r="I52" s="31">
        <v>59706</v>
      </c>
      <c r="J52" s="11" t="s">
        <v>1085</v>
      </c>
      <c r="K52" s="32" t="s">
        <v>1000</v>
      </c>
      <c r="L52" s="32" t="s">
        <v>888</v>
      </c>
    </row>
    <row r="53" spans="1:12" ht="72">
      <c r="A53" s="29">
        <v>48</v>
      </c>
      <c r="B53" s="30" t="s">
        <v>1001</v>
      </c>
      <c r="C53" s="31">
        <v>10000</v>
      </c>
      <c r="D53" s="31">
        <v>10000</v>
      </c>
      <c r="E53" s="32" t="s">
        <v>279</v>
      </c>
      <c r="F53" s="30" t="s">
        <v>260</v>
      </c>
      <c r="G53" s="31">
        <v>10000</v>
      </c>
      <c r="H53" s="30" t="s">
        <v>260</v>
      </c>
      <c r="I53" s="31">
        <v>10000</v>
      </c>
      <c r="J53" s="11" t="s">
        <v>1085</v>
      </c>
      <c r="K53" s="32" t="s">
        <v>1002</v>
      </c>
      <c r="L53" s="32" t="s">
        <v>888</v>
      </c>
    </row>
    <row r="54" spans="1:12" ht="72">
      <c r="A54" s="29">
        <v>49</v>
      </c>
      <c r="B54" s="30" t="s">
        <v>1003</v>
      </c>
      <c r="C54" s="31">
        <v>10000</v>
      </c>
      <c r="D54" s="31">
        <v>10000</v>
      </c>
      <c r="E54" s="32" t="s">
        <v>279</v>
      </c>
      <c r="F54" s="30" t="s">
        <v>388</v>
      </c>
      <c r="G54" s="31">
        <v>10000</v>
      </c>
      <c r="H54" s="30" t="s">
        <v>388</v>
      </c>
      <c r="I54" s="31">
        <v>10000</v>
      </c>
      <c r="J54" s="11" t="s">
        <v>1085</v>
      </c>
      <c r="K54" s="32" t="s">
        <v>1004</v>
      </c>
      <c r="L54" s="32" t="s">
        <v>918</v>
      </c>
    </row>
    <row r="55" spans="1:12" ht="72">
      <c r="A55" s="29">
        <v>50</v>
      </c>
      <c r="B55" s="30" t="s">
        <v>1005</v>
      </c>
      <c r="C55" s="31">
        <v>10000</v>
      </c>
      <c r="D55" s="31">
        <v>10000</v>
      </c>
      <c r="E55" s="32" t="s">
        <v>279</v>
      </c>
      <c r="F55" s="30" t="s">
        <v>1006</v>
      </c>
      <c r="G55" s="31">
        <v>10000</v>
      </c>
      <c r="H55" s="30" t="s">
        <v>1006</v>
      </c>
      <c r="I55" s="31">
        <v>10000</v>
      </c>
      <c r="J55" s="11" t="s">
        <v>1085</v>
      </c>
      <c r="K55" s="32" t="s">
        <v>1007</v>
      </c>
      <c r="L55" s="32" t="s">
        <v>918</v>
      </c>
    </row>
    <row r="56" spans="1:12" ht="72">
      <c r="A56" s="29">
        <v>51</v>
      </c>
      <c r="B56" s="30" t="s">
        <v>1008</v>
      </c>
      <c r="C56" s="31">
        <v>12000</v>
      </c>
      <c r="D56" s="31">
        <v>12000</v>
      </c>
      <c r="E56" s="32" t="s">
        <v>279</v>
      </c>
      <c r="F56" s="30" t="s">
        <v>1009</v>
      </c>
      <c r="G56" s="31">
        <v>12000</v>
      </c>
      <c r="H56" s="30" t="s">
        <v>1009</v>
      </c>
      <c r="I56" s="31">
        <v>12000</v>
      </c>
      <c r="J56" s="11" t="s">
        <v>1085</v>
      </c>
      <c r="K56" s="32" t="s">
        <v>1010</v>
      </c>
      <c r="L56" s="32" t="s">
        <v>888</v>
      </c>
    </row>
    <row r="57" spans="1:12" ht="72">
      <c r="A57" s="29">
        <v>52</v>
      </c>
      <c r="B57" s="30" t="s">
        <v>1011</v>
      </c>
      <c r="C57" s="31">
        <v>10000</v>
      </c>
      <c r="D57" s="31">
        <v>10000</v>
      </c>
      <c r="E57" s="32" t="s">
        <v>279</v>
      </c>
      <c r="F57" s="30" t="s">
        <v>1012</v>
      </c>
      <c r="G57" s="31">
        <v>10000</v>
      </c>
      <c r="H57" s="30" t="s">
        <v>1012</v>
      </c>
      <c r="I57" s="31">
        <v>10000</v>
      </c>
      <c r="J57" s="11" t="s">
        <v>1085</v>
      </c>
      <c r="K57" s="32" t="s">
        <v>1013</v>
      </c>
      <c r="L57" s="32" t="s">
        <v>918</v>
      </c>
    </row>
    <row r="58" spans="1:12" ht="96">
      <c r="A58" s="29">
        <v>53</v>
      </c>
      <c r="B58" s="30" t="s">
        <v>1014</v>
      </c>
      <c r="C58" s="31">
        <v>11449</v>
      </c>
      <c r="D58" s="31">
        <v>11449</v>
      </c>
      <c r="E58" s="32" t="s">
        <v>279</v>
      </c>
      <c r="F58" s="30" t="s">
        <v>650</v>
      </c>
      <c r="G58" s="31">
        <v>11449</v>
      </c>
      <c r="H58" s="30" t="s">
        <v>650</v>
      </c>
      <c r="I58" s="31">
        <v>11449</v>
      </c>
      <c r="J58" s="11" t="s">
        <v>1085</v>
      </c>
      <c r="K58" s="32" t="s">
        <v>1015</v>
      </c>
      <c r="L58" s="32" t="s">
        <v>994</v>
      </c>
    </row>
    <row r="59" spans="1:12" ht="120">
      <c r="A59" s="29">
        <v>54</v>
      </c>
      <c r="B59" s="30" t="s">
        <v>1016</v>
      </c>
      <c r="C59" s="31">
        <v>28034</v>
      </c>
      <c r="D59" s="31">
        <v>28034</v>
      </c>
      <c r="E59" s="32" t="s">
        <v>279</v>
      </c>
      <c r="F59" s="30" t="s">
        <v>1017</v>
      </c>
      <c r="G59" s="31">
        <v>28034</v>
      </c>
      <c r="H59" s="30" t="s">
        <v>1017</v>
      </c>
      <c r="I59" s="31">
        <v>28034</v>
      </c>
      <c r="J59" s="11" t="s">
        <v>1085</v>
      </c>
      <c r="K59" s="32" t="s">
        <v>1018</v>
      </c>
      <c r="L59" s="32" t="s">
        <v>1019</v>
      </c>
    </row>
    <row r="60" spans="1:12" ht="72">
      <c r="A60" s="29">
        <v>55</v>
      </c>
      <c r="B60" s="30" t="s">
        <v>1020</v>
      </c>
      <c r="C60" s="31">
        <v>10000</v>
      </c>
      <c r="D60" s="31">
        <v>10000</v>
      </c>
      <c r="E60" s="32" t="s">
        <v>279</v>
      </c>
      <c r="F60" s="30" t="s">
        <v>29</v>
      </c>
      <c r="G60" s="31">
        <v>10000</v>
      </c>
      <c r="H60" s="30" t="s">
        <v>29</v>
      </c>
      <c r="I60" s="31">
        <v>10000</v>
      </c>
      <c r="J60" s="11" t="s">
        <v>1085</v>
      </c>
      <c r="K60" s="32" t="s">
        <v>1021</v>
      </c>
      <c r="L60" s="32" t="s">
        <v>891</v>
      </c>
    </row>
    <row r="61" spans="1:12" ht="144">
      <c r="A61" s="29">
        <v>56</v>
      </c>
      <c r="B61" s="30" t="s">
        <v>1022</v>
      </c>
      <c r="C61" s="31">
        <v>69941.320000000007</v>
      </c>
      <c r="D61" s="31">
        <v>69941.320000000007</v>
      </c>
      <c r="E61" s="32" t="s">
        <v>279</v>
      </c>
      <c r="F61" s="30" t="s">
        <v>29</v>
      </c>
      <c r="G61" s="31">
        <v>69941.320000000007</v>
      </c>
      <c r="H61" s="30" t="s">
        <v>29</v>
      </c>
      <c r="I61" s="31">
        <v>69941.320000000007</v>
      </c>
      <c r="J61" s="11" t="s">
        <v>1085</v>
      </c>
      <c r="K61" s="32" t="s">
        <v>1023</v>
      </c>
      <c r="L61" s="32" t="s">
        <v>953</v>
      </c>
    </row>
    <row r="62" spans="1:12" ht="144">
      <c r="A62" s="29">
        <v>57</v>
      </c>
      <c r="B62" s="30" t="s">
        <v>1024</v>
      </c>
      <c r="C62" s="31">
        <v>4000</v>
      </c>
      <c r="D62" s="31">
        <v>4000</v>
      </c>
      <c r="E62" s="32" t="s">
        <v>279</v>
      </c>
      <c r="F62" s="30" t="s">
        <v>56</v>
      </c>
      <c r="G62" s="31">
        <v>4000</v>
      </c>
      <c r="H62" s="30" t="s">
        <v>56</v>
      </c>
      <c r="I62" s="31">
        <v>4000</v>
      </c>
      <c r="J62" s="11" t="s">
        <v>1085</v>
      </c>
      <c r="K62" s="32" t="s">
        <v>1025</v>
      </c>
      <c r="L62" s="32" t="s">
        <v>1019</v>
      </c>
    </row>
    <row r="63" spans="1:12" ht="216">
      <c r="A63" s="29">
        <v>58</v>
      </c>
      <c r="B63" s="30" t="s">
        <v>1026</v>
      </c>
      <c r="C63" s="31">
        <v>15000</v>
      </c>
      <c r="D63" s="31">
        <v>15000</v>
      </c>
      <c r="E63" s="32" t="s">
        <v>279</v>
      </c>
      <c r="F63" s="30" t="s">
        <v>236</v>
      </c>
      <c r="G63" s="31">
        <v>15000</v>
      </c>
      <c r="H63" s="30" t="s">
        <v>1027</v>
      </c>
      <c r="I63" s="31">
        <v>15000</v>
      </c>
      <c r="J63" s="11" t="s">
        <v>1085</v>
      </c>
      <c r="K63" s="32" t="s">
        <v>1028</v>
      </c>
      <c r="L63" s="32" t="s">
        <v>1019</v>
      </c>
    </row>
    <row r="64" spans="1:12" ht="192">
      <c r="A64" s="29">
        <v>59</v>
      </c>
      <c r="B64" s="30" t="s">
        <v>1029</v>
      </c>
      <c r="C64" s="31">
        <v>9000</v>
      </c>
      <c r="D64" s="31">
        <v>9000</v>
      </c>
      <c r="E64" s="32" t="s">
        <v>279</v>
      </c>
      <c r="F64" s="30" t="s">
        <v>1030</v>
      </c>
      <c r="G64" s="31">
        <v>9000</v>
      </c>
      <c r="H64" s="30" t="s">
        <v>1030</v>
      </c>
      <c r="I64" s="31">
        <v>9000</v>
      </c>
      <c r="J64" s="11" t="s">
        <v>1085</v>
      </c>
      <c r="K64" s="32" t="s">
        <v>1031</v>
      </c>
      <c r="L64" s="32" t="s">
        <v>894</v>
      </c>
    </row>
    <row r="65" spans="1:12" ht="72">
      <c r="A65" s="29">
        <v>60</v>
      </c>
      <c r="B65" s="30" t="s">
        <v>1032</v>
      </c>
      <c r="C65" s="31">
        <v>4400</v>
      </c>
      <c r="D65" s="31">
        <v>4400</v>
      </c>
      <c r="E65" s="32" t="s">
        <v>279</v>
      </c>
      <c r="F65" s="30" t="s">
        <v>1033</v>
      </c>
      <c r="G65" s="31">
        <v>4400</v>
      </c>
      <c r="H65" s="30" t="s">
        <v>1033</v>
      </c>
      <c r="I65" s="31">
        <v>4400</v>
      </c>
      <c r="J65" s="11" t="s">
        <v>1085</v>
      </c>
      <c r="K65" s="32" t="s">
        <v>1034</v>
      </c>
      <c r="L65" s="32" t="s">
        <v>989</v>
      </c>
    </row>
    <row r="66" spans="1:12" ht="72">
      <c r="A66" s="29">
        <v>61</v>
      </c>
      <c r="B66" s="30" t="s">
        <v>1035</v>
      </c>
      <c r="C66" s="31">
        <v>4000</v>
      </c>
      <c r="D66" s="31">
        <v>4000</v>
      </c>
      <c r="E66" s="32" t="s">
        <v>279</v>
      </c>
      <c r="F66" s="30" t="s">
        <v>1036</v>
      </c>
      <c r="G66" s="31">
        <v>4000</v>
      </c>
      <c r="H66" s="30" t="s">
        <v>1036</v>
      </c>
      <c r="I66" s="31">
        <v>4000</v>
      </c>
      <c r="J66" s="11" t="s">
        <v>1085</v>
      </c>
      <c r="K66" s="32" t="s">
        <v>1037</v>
      </c>
      <c r="L66" s="32" t="s">
        <v>989</v>
      </c>
    </row>
    <row r="67" spans="1:12" ht="72">
      <c r="A67" s="29">
        <v>62</v>
      </c>
      <c r="B67" s="30" t="s">
        <v>1038</v>
      </c>
      <c r="C67" s="31">
        <v>4000</v>
      </c>
      <c r="D67" s="31">
        <v>4000</v>
      </c>
      <c r="E67" s="32" t="s">
        <v>279</v>
      </c>
      <c r="F67" s="30" t="s">
        <v>1039</v>
      </c>
      <c r="G67" s="31">
        <v>4000</v>
      </c>
      <c r="H67" s="30" t="s">
        <v>1039</v>
      </c>
      <c r="I67" s="31">
        <v>4000</v>
      </c>
      <c r="J67" s="11" t="s">
        <v>1085</v>
      </c>
      <c r="K67" s="32" t="s">
        <v>1040</v>
      </c>
      <c r="L67" s="32" t="s">
        <v>989</v>
      </c>
    </row>
    <row r="68" spans="1:12" ht="72">
      <c r="A68" s="29">
        <v>63</v>
      </c>
      <c r="B68" s="30" t="s">
        <v>1041</v>
      </c>
      <c r="C68" s="31">
        <v>500</v>
      </c>
      <c r="D68" s="31">
        <v>498.83</v>
      </c>
      <c r="E68" s="32" t="s">
        <v>279</v>
      </c>
      <c r="F68" s="30" t="s">
        <v>29</v>
      </c>
      <c r="G68" s="31">
        <v>498.83</v>
      </c>
      <c r="H68" s="30" t="s">
        <v>29</v>
      </c>
      <c r="I68" s="31">
        <v>498.83</v>
      </c>
      <c r="J68" s="11" t="s">
        <v>1085</v>
      </c>
      <c r="K68" s="32" t="s">
        <v>1042</v>
      </c>
      <c r="L68" s="32" t="s">
        <v>906</v>
      </c>
    </row>
    <row r="69" spans="1:12" ht="72">
      <c r="A69" s="29">
        <v>64</v>
      </c>
      <c r="B69" s="30" t="s">
        <v>1043</v>
      </c>
      <c r="C69" s="31">
        <v>15000</v>
      </c>
      <c r="D69" s="31">
        <v>15000</v>
      </c>
      <c r="E69" s="32" t="s">
        <v>279</v>
      </c>
      <c r="F69" s="30" t="s">
        <v>29</v>
      </c>
      <c r="G69" s="31">
        <v>15000</v>
      </c>
      <c r="H69" s="30" t="s">
        <v>29</v>
      </c>
      <c r="I69" s="31">
        <v>15000</v>
      </c>
      <c r="J69" s="11" t="s">
        <v>1085</v>
      </c>
      <c r="K69" s="32" t="s">
        <v>1044</v>
      </c>
      <c r="L69" s="32" t="s">
        <v>931</v>
      </c>
    </row>
    <row r="70" spans="1:12" ht="96">
      <c r="A70" s="29">
        <v>65</v>
      </c>
      <c r="B70" s="30" t="s">
        <v>1045</v>
      </c>
      <c r="C70" s="31">
        <v>14400</v>
      </c>
      <c r="D70" s="31">
        <v>14400</v>
      </c>
      <c r="E70" s="32" t="s">
        <v>279</v>
      </c>
      <c r="F70" s="30" t="s">
        <v>423</v>
      </c>
      <c r="G70" s="31">
        <v>14400</v>
      </c>
      <c r="H70" s="30" t="s">
        <v>423</v>
      </c>
      <c r="I70" s="31">
        <v>14400</v>
      </c>
      <c r="J70" s="11" t="s">
        <v>1085</v>
      </c>
      <c r="K70" s="32" t="s">
        <v>1046</v>
      </c>
      <c r="L70" s="32" t="s">
        <v>989</v>
      </c>
    </row>
    <row r="71" spans="1:12" ht="96">
      <c r="A71" s="29">
        <v>66</v>
      </c>
      <c r="B71" s="30" t="s">
        <v>1047</v>
      </c>
      <c r="C71" s="31">
        <v>6050</v>
      </c>
      <c r="D71" s="31">
        <v>6050</v>
      </c>
      <c r="E71" s="32" t="s">
        <v>279</v>
      </c>
      <c r="F71" s="30" t="s">
        <v>29</v>
      </c>
      <c r="G71" s="31">
        <v>6050</v>
      </c>
      <c r="H71" s="30" t="s">
        <v>29</v>
      </c>
      <c r="I71" s="31">
        <v>6050</v>
      </c>
      <c r="J71" s="11" t="s">
        <v>1085</v>
      </c>
      <c r="K71" s="32" t="s">
        <v>1048</v>
      </c>
      <c r="L71" s="32" t="s">
        <v>953</v>
      </c>
    </row>
    <row r="72" spans="1:12" ht="72">
      <c r="A72" s="29">
        <v>67</v>
      </c>
      <c r="B72" s="30" t="s">
        <v>1049</v>
      </c>
      <c r="C72" s="31">
        <v>40000</v>
      </c>
      <c r="D72" s="31">
        <v>40000</v>
      </c>
      <c r="E72" s="32" t="s">
        <v>279</v>
      </c>
      <c r="F72" s="30" t="s">
        <v>1050</v>
      </c>
      <c r="G72" s="31">
        <v>40000</v>
      </c>
      <c r="H72" s="30" t="s">
        <v>1050</v>
      </c>
      <c r="I72" s="31">
        <v>40000</v>
      </c>
      <c r="J72" s="11" t="s">
        <v>1085</v>
      </c>
      <c r="K72" s="32" t="s">
        <v>1051</v>
      </c>
      <c r="L72" s="32" t="s">
        <v>1052</v>
      </c>
    </row>
    <row r="73" spans="1:12" ht="96">
      <c r="A73" s="29">
        <v>68</v>
      </c>
      <c r="B73" s="30" t="s">
        <v>1053</v>
      </c>
      <c r="C73" s="31">
        <v>98000</v>
      </c>
      <c r="D73" s="31">
        <v>98000</v>
      </c>
      <c r="E73" s="32" t="s">
        <v>279</v>
      </c>
      <c r="F73" s="30" t="s">
        <v>560</v>
      </c>
      <c r="G73" s="31">
        <v>98000</v>
      </c>
      <c r="H73" s="30" t="s">
        <v>560</v>
      </c>
      <c r="I73" s="31">
        <v>98000</v>
      </c>
      <c r="J73" s="11" t="s">
        <v>1085</v>
      </c>
      <c r="K73" s="32" t="s">
        <v>1054</v>
      </c>
      <c r="L73" s="32" t="s">
        <v>1019</v>
      </c>
    </row>
    <row r="74" spans="1:12" ht="72">
      <c r="A74" s="29">
        <v>69</v>
      </c>
      <c r="B74" s="30" t="s">
        <v>1055</v>
      </c>
      <c r="C74" s="31">
        <v>88333</v>
      </c>
      <c r="D74" s="31">
        <v>88333</v>
      </c>
      <c r="E74" s="32" t="s">
        <v>279</v>
      </c>
      <c r="F74" s="30" t="s">
        <v>1056</v>
      </c>
      <c r="G74" s="31">
        <v>88333</v>
      </c>
      <c r="H74" s="30" t="s">
        <v>1056</v>
      </c>
      <c r="I74" s="31">
        <v>88333</v>
      </c>
      <c r="J74" s="11" t="s">
        <v>1085</v>
      </c>
      <c r="K74" s="32" t="s">
        <v>1057</v>
      </c>
      <c r="L74" s="32" t="s">
        <v>894</v>
      </c>
    </row>
    <row r="75" spans="1:12" ht="72">
      <c r="A75" s="29">
        <v>70</v>
      </c>
      <c r="B75" s="30" t="s">
        <v>1058</v>
      </c>
      <c r="C75" s="31">
        <v>4000</v>
      </c>
      <c r="D75" s="31">
        <v>4000</v>
      </c>
      <c r="E75" s="32" t="s">
        <v>279</v>
      </c>
      <c r="F75" s="30" t="s">
        <v>29</v>
      </c>
      <c r="G75" s="31">
        <v>4000</v>
      </c>
      <c r="H75" s="30" t="s">
        <v>29</v>
      </c>
      <c r="I75" s="31">
        <v>4000</v>
      </c>
      <c r="J75" s="11" t="s">
        <v>1085</v>
      </c>
      <c r="K75" s="32" t="s">
        <v>1059</v>
      </c>
      <c r="L75" s="32" t="s">
        <v>903</v>
      </c>
    </row>
    <row r="76" spans="1:12" ht="96">
      <c r="A76" s="29">
        <v>71</v>
      </c>
      <c r="B76" s="30" t="s">
        <v>1060</v>
      </c>
      <c r="C76" s="31">
        <v>96300</v>
      </c>
      <c r="D76" s="31">
        <v>96300</v>
      </c>
      <c r="E76" s="32" t="s">
        <v>279</v>
      </c>
      <c r="F76" s="30" t="s">
        <v>916</v>
      </c>
      <c r="G76" s="31">
        <v>96300</v>
      </c>
      <c r="H76" s="30" t="s">
        <v>916</v>
      </c>
      <c r="I76" s="31">
        <v>96300</v>
      </c>
      <c r="J76" s="11" t="s">
        <v>1085</v>
      </c>
      <c r="K76" s="32" t="s">
        <v>1061</v>
      </c>
      <c r="L76" s="32" t="s">
        <v>931</v>
      </c>
    </row>
    <row r="77" spans="1:12" ht="72">
      <c r="A77" s="29">
        <v>72</v>
      </c>
      <c r="B77" s="30" t="s">
        <v>1062</v>
      </c>
      <c r="C77" s="31">
        <v>7500</v>
      </c>
      <c r="D77" s="31">
        <v>7500</v>
      </c>
      <c r="E77" s="32" t="s">
        <v>279</v>
      </c>
      <c r="F77" s="30" t="s">
        <v>863</v>
      </c>
      <c r="G77" s="31">
        <v>7500</v>
      </c>
      <c r="H77" s="30" t="s">
        <v>863</v>
      </c>
      <c r="I77" s="31">
        <v>7500</v>
      </c>
      <c r="J77" s="11" t="s">
        <v>1085</v>
      </c>
      <c r="K77" s="32" t="s">
        <v>1063</v>
      </c>
      <c r="L77" s="32" t="s">
        <v>1019</v>
      </c>
    </row>
    <row r="78" spans="1:12" ht="96">
      <c r="A78" s="29">
        <v>73</v>
      </c>
      <c r="B78" s="30" t="s">
        <v>1064</v>
      </c>
      <c r="C78" s="31">
        <v>4000</v>
      </c>
      <c r="D78" s="31">
        <v>4000</v>
      </c>
      <c r="E78" s="32" t="s">
        <v>279</v>
      </c>
      <c r="F78" s="30" t="s">
        <v>1065</v>
      </c>
      <c r="G78" s="31">
        <v>4000</v>
      </c>
      <c r="H78" s="30" t="s">
        <v>1065</v>
      </c>
      <c r="I78" s="31">
        <v>4000</v>
      </c>
      <c r="J78" s="11" t="s">
        <v>1085</v>
      </c>
      <c r="K78" s="32" t="s">
        <v>1066</v>
      </c>
      <c r="L78" s="32" t="s">
        <v>894</v>
      </c>
    </row>
    <row r="79" spans="1:12" ht="72">
      <c r="A79" s="29">
        <v>74</v>
      </c>
      <c r="B79" s="30" t="s">
        <v>1064</v>
      </c>
      <c r="C79" s="31">
        <v>4000</v>
      </c>
      <c r="D79" s="31">
        <v>4000</v>
      </c>
      <c r="E79" s="32" t="s">
        <v>279</v>
      </c>
      <c r="F79" s="30" t="s">
        <v>1067</v>
      </c>
      <c r="G79" s="31">
        <v>4000</v>
      </c>
      <c r="H79" s="30" t="s">
        <v>1067</v>
      </c>
      <c r="I79" s="31">
        <v>4000</v>
      </c>
      <c r="J79" s="11" t="s">
        <v>1085</v>
      </c>
      <c r="K79" s="32" t="s">
        <v>1068</v>
      </c>
      <c r="L79" s="32" t="s">
        <v>1069</v>
      </c>
    </row>
    <row r="80" spans="1:12" ht="72">
      <c r="A80" s="29">
        <v>75</v>
      </c>
      <c r="B80" s="30" t="s">
        <v>1064</v>
      </c>
      <c r="C80" s="31">
        <v>4000</v>
      </c>
      <c r="D80" s="31">
        <v>4000</v>
      </c>
      <c r="E80" s="32" t="s">
        <v>279</v>
      </c>
      <c r="F80" s="30" t="s">
        <v>1070</v>
      </c>
      <c r="G80" s="31">
        <v>4000</v>
      </c>
      <c r="H80" s="30" t="s">
        <v>1070</v>
      </c>
      <c r="I80" s="31">
        <v>4000</v>
      </c>
      <c r="J80" s="11" t="s">
        <v>1085</v>
      </c>
      <c r="K80" s="32" t="s">
        <v>1071</v>
      </c>
      <c r="L80" s="32" t="s">
        <v>894</v>
      </c>
    </row>
    <row r="81" spans="1:12" ht="120">
      <c r="A81" s="29">
        <v>76</v>
      </c>
      <c r="B81" s="30" t="s">
        <v>1072</v>
      </c>
      <c r="C81" s="31">
        <v>19000</v>
      </c>
      <c r="D81" s="31">
        <v>19000</v>
      </c>
      <c r="E81" s="32" t="s">
        <v>279</v>
      </c>
      <c r="F81" s="30" t="s">
        <v>1073</v>
      </c>
      <c r="G81" s="31">
        <v>19000</v>
      </c>
      <c r="H81" s="30" t="s">
        <v>1073</v>
      </c>
      <c r="I81" s="31">
        <v>19000</v>
      </c>
      <c r="J81" s="11" t="s">
        <v>1085</v>
      </c>
      <c r="K81" s="32" t="s">
        <v>1074</v>
      </c>
      <c r="L81" s="32" t="s">
        <v>953</v>
      </c>
    </row>
    <row r="82" spans="1:12" ht="144">
      <c r="A82" s="29">
        <v>77</v>
      </c>
      <c r="B82" s="30" t="s">
        <v>1075</v>
      </c>
      <c r="C82" s="31">
        <v>20000</v>
      </c>
      <c r="D82" s="31">
        <v>20000</v>
      </c>
      <c r="E82" s="38" t="s">
        <v>279</v>
      </c>
      <c r="F82" s="30" t="s">
        <v>29</v>
      </c>
      <c r="G82" s="31">
        <v>20000</v>
      </c>
      <c r="H82" s="30" t="s">
        <v>29</v>
      </c>
      <c r="I82" s="31">
        <v>20000</v>
      </c>
      <c r="J82" s="11" t="s">
        <v>1085</v>
      </c>
      <c r="K82" s="32" t="s">
        <v>1076</v>
      </c>
      <c r="L82" s="32" t="s">
        <v>894</v>
      </c>
    </row>
    <row r="83" spans="1:12" ht="168">
      <c r="A83" s="29">
        <v>78</v>
      </c>
      <c r="B83" s="30" t="s">
        <v>1077</v>
      </c>
      <c r="C83" s="31">
        <v>1800</v>
      </c>
      <c r="D83" s="31">
        <v>1800</v>
      </c>
      <c r="E83" s="32" t="s">
        <v>279</v>
      </c>
      <c r="F83" s="30" t="s">
        <v>1078</v>
      </c>
      <c r="G83" s="31">
        <v>1800</v>
      </c>
      <c r="H83" s="30" t="s">
        <v>1078</v>
      </c>
      <c r="I83" s="31">
        <v>1800</v>
      </c>
      <c r="J83" s="11" t="s">
        <v>1085</v>
      </c>
      <c r="K83" s="32" t="s">
        <v>1079</v>
      </c>
      <c r="L83" s="32" t="s">
        <v>1019</v>
      </c>
    </row>
    <row r="84" spans="1:12" ht="96">
      <c r="A84" s="29">
        <v>79</v>
      </c>
      <c r="B84" s="30" t="s">
        <v>1080</v>
      </c>
      <c r="C84" s="31">
        <v>3000</v>
      </c>
      <c r="D84" s="31">
        <v>3000</v>
      </c>
      <c r="E84" s="32" t="s">
        <v>279</v>
      </c>
      <c r="F84" s="30" t="s">
        <v>1081</v>
      </c>
      <c r="G84" s="31">
        <v>3000</v>
      </c>
      <c r="H84" s="30" t="s">
        <v>1081</v>
      </c>
      <c r="I84" s="31">
        <v>3000</v>
      </c>
      <c r="J84" s="11" t="s">
        <v>1085</v>
      </c>
      <c r="K84" s="32" t="s">
        <v>1082</v>
      </c>
      <c r="L84" s="32" t="s">
        <v>894</v>
      </c>
    </row>
    <row r="85" spans="1:12" ht="96">
      <c r="A85" s="29">
        <v>80</v>
      </c>
      <c r="B85" s="30" t="s">
        <v>1083</v>
      </c>
      <c r="C85" s="31">
        <v>3000</v>
      </c>
      <c r="D85" s="31">
        <v>3000</v>
      </c>
      <c r="E85" s="32" t="s">
        <v>279</v>
      </c>
      <c r="F85" s="30" t="s">
        <v>1081</v>
      </c>
      <c r="G85" s="31">
        <v>3000</v>
      </c>
      <c r="H85" s="30" t="s">
        <v>1081</v>
      </c>
      <c r="I85" s="31">
        <v>3000</v>
      </c>
      <c r="J85" s="11" t="s">
        <v>1085</v>
      </c>
      <c r="K85" s="32" t="s">
        <v>1084</v>
      </c>
      <c r="L85" s="32" t="s">
        <v>894</v>
      </c>
    </row>
    <row r="86" spans="1:12" ht="24.5" thickBot="1">
      <c r="A86" s="52" t="s">
        <v>263</v>
      </c>
      <c r="B86" s="52"/>
      <c r="C86" s="33">
        <f>SUM(C6:C85)</f>
        <v>1638854.97</v>
      </c>
      <c r="D86" s="33">
        <f>SUM(D6:D85)</f>
        <v>1616245.3</v>
      </c>
      <c r="E86" s="34"/>
      <c r="F86" s="33"/>
      <c r="G86" s="33">
        <f>SUM(G6:G85)</f>
        <v>1616245.3</v>
      </c>
      <c r="H86" s="33"/>
      <c r="I86" s="33">
        <f>SUM(I6:I85)</f>
        <v>1616245.3</v>
      </c>
      <c r="J86" s="37" t="s">
        <v>8</v>
      </c>
      <c r="K86" s="39"/>
      <c r="L86" s="39"/>
    </row>
    <row r="87" spans="1:12" ht="18.5" thickTop="1"/>
    <row r="88" spans="1:12">
      <c r="E88" s="3"/>
      <c r="J88" s="3"/>
    </row>
    <row r="91" spans="1:12">
      <c r="E91" s="3"/>
      <c r="J91" s="3"/>
    </row>
    <row r="102" spans="5:10">
      <c r="E102" s="3"/>
      <c r="J102" s="3"/>
    </row>
    <row r="105" spans="5:10">
      <c r="E105" s="3"/>
      <c r="J105" s="3"/>
    </row>
    <row r="108" spans="5:10">
      <c r="E108" s="3"/>
      <c r="J108" s="3"/>
    </row>
    <row r="112" spans="5:10">
      <c r="E112" s="3"/>
      <c r="J112" s="3"/>
    </row>
  </sheetData>
  <mergeCells count="8">
    <mergeCell ref="A86:B86"/>
    <mergeCell ref="A1:L1"/>
    <mergeCell ref="A2:L2"/>
    <mergeCell ref="A3:L3"/>
    <mergeCell ref="A4:L4"/>
    <mergeCell ref="F5:G5"/>
    <mergeCell ref="H5:I5"/>
    <mergeCell ref="K5:L5"/>
  </mergeCells>
  <printOptions gridLines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'มี.ค.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2026-05-13T12:46:21Z</dcterms:created>
  <dcterms:modified xsi:type="dcterms:W3CDTF">2026-06-13T11:42:09Z</dcterms:modified>
</cp:coreProperties>
</file>